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95" windowHeight="12885" tabRatio="789" activeTab="0"/>
  </bookViews>
  <sheets>
    <sheet name="GUIDELINES" sheetId="1" r:id="rId1"/>
    <sheet name="1. Staff Salaries" sheetId="2" r:id="rId2"/>
    <sheet name="2.Travel &amp; Subsistence" sheetId="3" r:id="rId3"/>
    <sheet name="3. Equipment " sheetId="4" r:id="rId4"/>
    <sheet name="4. Consumables and Supplies" sheetId="5" r:id="rId5"/>
    <sheet name="5. Subcontracting " sheetId="6" r:id="rId6"/>
    <sheet name="6. Duties taxes and charges" sheetId="7" r:id="rId7"/>
    <sheet name="7. Other costs " sheetId="8" r:id="rId8"/>
  </sheets>
  <definedNames>
    <definedName name="_xlnm._FilterDatabase" localSheetId="1" hidden="1">'1. Staff Salaries'!$A$12:$O$12</definedName>
    <definedName name="_xlnm._FilterDatabase" localSheetId="2" hidden="1">'2.Travel &amp; Subsistence'!$A$13:$P$35</definedName>
    <definedName name="_xlnm._FilterDatabase" localSheetId="3" hidden="1">'3. Equipment '!$A$12:$O$12</definedName>
    <definedName name="_xlnm._FilterDatabase" localSheetId="4" hidden="1">'4. Consumables and Supplies'!$A$12:$O$12</definedName>
    <definedName name="_xlnm._FilterDatabase" localSheetId="5" hidden="1">'5. Subcontracting '!$A$12:$O$12</definedName>
    <definedName name="_xlnm._FilterDatabase" localSheetId="6" hidden="1">'6. Duties taxes and charges'!$A$13:$O$13</definedName>
    <definedName name="_xlnm._FilterDatabase" localSheetId="7" hidden="1">'7. Other costs '!$A$13:$O$13</definedName>
    <definedName name="_xlnm.Print_Area" localSheetId="1">'1. Staff Salaries'!$A$1:$O$42</definedName>
    <definedName name="_xlnm.Print_Area" localSheetId="2">'2.Travel &amp; Subsistence'!$A$1:$P$43</definedName>
    <definedName name="_xlnm.Print_Area" localSheetId="3">'3. Equipment '!$A$1:$N$42</definedName>
    <definedName name="_xlnm.Print_Area" localSheetId="4">'4. Consumables and Supplies'!$A$1:$N$42</definedName>
    <definedName name="_xlnm.Print_Area" localSheetId="5">'5. Subcontracting '!$A$1:$N$42</definedName>
    <definedName name="_xlnm.Print_Area" localSheetId="6">'6. Duties taxes and charges'!$A$1:$P$43</definedName>
    <definedName name="_xlnm.Print_Area" localSheetId="7">'7. Other costs '!$A$1:$P$43</definedName>
    <definedName name="_xlnm.Print_Area" localSheetId="0">'GUIDELINES'!$A$1:$F$58</definedName>
    <definedName name="_xlnm.Print_Titles" localSheetId="1">'1. Staff Salaries'!$2:$12</definedName>
    <definedName name="_xlnm.Print_Titles" localSheetId="2">'2.Travel &amp; Subsistence'!$2:$13</definedName>
    <definedName name="_xlnm.Print_Titles" localSheetId="3">'3. Equipment '!$2:$12</definedName>
    <definedName name="_xlnm.Print_Titles" localSheetId="4">'4. Consumables and Supplies'!$2:$12</definedName>
    <definedName name="_xlnm.Print_Titles" localSheetId="5">'5. Subcontracting '!$2:$12</definedName>
    <definedName name="_xlnm.Print_Titles" localSheetId="6">'6. Duties taxes and charges'!$2:$13</definedName>
    <definedName name="_xlnm.Print_Titles" localSheetId="7">'7. Other costs '!$2:$13</definedName>
    <definedName name="_xlnm.Print_Titles" localSheetId="0">'GUIDELINES'!$1:$3</definedName>
  </definedNames>
  <calcPr fullCalcOnLoad="1"/>
</workbook>
</file>

<file path=xl/sharedStrings.xml><?xml version="1.0" encoding="utf-8"?>
<sst xmlns="http://schemas.openxmlformats.org/spreadsheetml/2006/main" count="295" uniqueCount="106">
  <si>
    <t>NOTE:</t>
  </si>
  <si>
    <t>In case the VAT can not be reclaimed, an official document stating that the entity is not VAT registered should be joined to the Final financial statement.</t>
  </si>
  <si>
    <t>PLEASE FILL IN THE FIELDS BELOW</t>
  </si>
  <si>
    <t>The currency in which the expense has been incurred. You should indicate the ISO alphabetic codes of the currencies in question (i.e. USD, GBP, PLN, RUB, etc.).</t>
  </si>
  <si>
    <t>http://www.iso.org/iso/currency_codes_list-1</t>
  </si>
  <si>
    <t>http://ec.europa.eu/budget/inforeuro/index.cfm?Language=en</t>
  </si>
  <si>
    <t>Date of issue</t>
  </si>
  <si>
    <t>Supplier of either goods or services</t>
  </si>
  <si>
    <t>NET amount</t>
  </si>
  <si>
    <t>National/€</t>
  </si>
  <si>
    <t>TOTAL VAT</t>
  </si>
  <si>
    <t>TOTAL NET</t>
  </si>
  <si>
    <r>
      <t xml:space="preserve">Currency </t>
    </r>
    <r>
      <rPr>
        <sz val="10"/>
        <rFont val="Arial"/>
        <family val="2"/>
      </rPr>
      <t>(ISO code)</t>
    </r>
  </si>
  <si>
    <t>TOTAL EXPENDITURE</t>
  </si>
  <si>
    <t>Amount in EURO - €</t>
  </si>
  <si>
    <t>PAID</t>
  </si>
  <si>
    <t>(EURO - €)</t>
  </si>
  <si>
    <t>(dd/mm/yyyy)</t>
  </si>
  <si>
    <r>
      <t>Date of payment</t>
    </r>
    <r>
      <rPr>
        <sz val="10"/>
        <rFont val="Arial"/>
        <family val="2"/>
      </rPr>
      <t xml:space="preserve"> (dd/mm/yyyy)</t>
    </r>
  </si>
  <si>
    <t>Purpose of the expense / Description of either goods or services</t>
  </si>
  <si>
    <r>
      <t xml:space="preserve">Country </t>
    </r>
    <r>
      <rPr>
        <sz val="10"/>
        <rFont val="Arial"/>
        <family val="2"/>
      </rPr>
      <t>(ISO code)</t>
    </r>
  </si>
  <si>
    <t>Serial number</t>
  </si>
  <si>
    <t>(where applicable, also the name of persons concerned)</t>
  </si>
  <si>
    <t>EURO - € exchange rate</t>
  </si>
  <si>
    <t>- Purpose of travel / project activity title</t>
  </si>
  <si>
    <t>- Name (number) of person(s) concerned</t>
  </si>
  <si>
    <r>
      <t xml:space="preserve">Amount in national currency
</t>
    </r>
    <r>
      <rPr>
        <b/>
        <i/>
        <sz val="12"/>
        <rFont val="Arial"/>
        <family val="2"/>
      </rPr>
      <t>(other than EURO)</t>
    </r>
  </si>
  <si>
    <r>
      <t xml:space="preserve">VAT
</t>
    </r>
    <r>
      <rPr>
        <sz val="10"/>
        <rFont val="Arial"/>
        <family val="2"/>
      </rPr>
      <t>(only if not able to recover)</t>
    </r>
  </si>
  <si>
    <t>Purpose of the expense / Description of goods</t>
  </si>
  <si>
    <t>Supplier of goods</t>
  </si>
  <si>
    <t>Project start date:</t>
  </si>
  <si>
    <t>Project end date:</t>
  </si>
  <si>
    <t>%</t>
  </si>
  <si>
    <t>dd/mm/yyyy</t>
  </si>
  <si>
    <t>XXXXXXXXXX</t>
  </si>
  <si>
    <t>Supplier</t>
  </si>
  <si>
    <t>Full name of the organisation, company or individual concerned.</t>
  </si>
  <si>
    <t>Amount in national currency</t>
  </si>
  <si>
    <t>Currency</t>
  </si>
  <si>
    <t>Net amount</t>
  </si>
  <si>
    <t>VAT</t>
  </si>
  <si>
    <t>Euro exchange rate</t>
  </si>
  <si>
    <t>Amount in Euro</t>
  </si>
  <si>
    <t>The number of the relevant document as indicated thereon.</t>
  </si>
  <si>
    <t>Date on which the invoice or reference document was issued as indicated thereon.</t>
  </si>
  <si>
    <t>The amount indicated in the accounting document before any taxes that can be recovered.</t>
  </si>
  <si>
    <t>The amount as indicated in the accounting document.</t>
  </si>
  <si>
    <t>In case there is no breakdown of taxes that can be reclaimed, the amount indicated should be the amount that is effectively charged.</t>
  </si>
  <si>
    <t>If the VAT can be reclaimed, the amount has to be net of the tax.</t>
  </si>
  <si>
    <t>If the VAT can be reclaimed, the field must be left empty</t>
  </si>
  <si>
    <t>The conversion rate of a currency other than Euro into Euro.</t>
  </si>
  <si>
    <t>A formula in the cells (NET amount &amp; VAT) calculates automatically the respective amount in Euro according to the Euro exchange rate applied. However, in case you have inserted rows you need to copy and paste the formula to the relevant cells.</t>
  </si>
  <si>
    <t>The day on which an expense has been effectively paid and the transaction recorded in the accounting records.</t>
  </si>
  <si>
    <t>If the accounting document has been issued in a currency outside the Euro Zone (see "Amount in national currency" above), you do not need to write in the cells.</t>
  </si>
  <si>
    <r>
      <t xml:space="preserve">► </t>
    </r>
    <r>
      <rPr>
        <b/>
        <sz val="11"/>
        <color indexed="18"/>
        <rFont val="Arial"/>
        <family val="2"/>
      </rPr>
      <t>Whenever necessary, please insert extra rows.</t>
    </r>
  </si>
  <si>
    <t>Name of the Beneficiary:</t>
  </si>
  <si>
    <r>
      <t xml:space="preserve">► </t>
    </r>
    <r>
      <rPr>
        <b/>
        <sz val="11"/>
        <color indexed="18"/>
        <rFont val="Arial"/>
        <family val="2"/>
      </rPr>
      <t>The total amount under each type of expenditure is automatically calculated by the form. In this respect, please make sure that the amount indicated under each item/heading of the final financial statement corresponds to the totals of this form.</t>
    </r>
  </si>
  <si>
    <t>INSTRUCTIONS on how and what to fill in:</t>
  </si>
  <si>
    <t>The listing should follow the date on which an invoice/reference document has been issued (chronological order).</t>
  </si>
  <si>
    <t>Each item embedded in the final financial statement must be clearly identified and specified, i.e. brief description of expense, type of expenditure, reason, etc.</t>
  </si>
  <si>
    <t>For currencies ISO codes please consult the following website:</t>
  </si>
  <si>
    <t>In case the VAT can not be reclaimed, an official document stating that the entity is not VAT registered should be joined to the final financial statement.</t>
  </si>
  <si>
    <r>
      <t>In this respect, the following website shall be consulted:</t>
    </r>
  </si>
  <si>
    <t>Grant Decision no.:</t>
  </si>
  <si>
    <t>Only applicable to accounting documents issued outside the Euro Zone.</t>
  </si>
  <si>
    <t>Invoice no. or reference</t>
  </si>
  <si>
    <t>Invoice no. or reference document</t>
  </si>
  <si>
    <t>Please always indicate:</t>
  </si>
  <si>
    <t>- Place of departure / arrival (country/city)</t>
  </si>
  <si>
    <r>
      <t xml:space="preserve">Means of transport
</t>
    </r>
    <r>
      <rPr>
        <sz val="10"/>
        <rFont val="Arial"/>
        <family val="2"/>
      </rPr>
      <t xml:space="preserve">(airplane, train, bus, car)
</t>
    </r>
    <r>
      <rPr>
        <b/>
        <sz val="12"/>
        <rFont val="Arial"/>
        <family val="2"/>
      </rPr>
      <t xml:space="preserve">&amp;
Name of transport company / travel agency issuing the ticket
Supplier of either goods or services                                                      </t>
    </r>
    <r>
      <rPr>
        <sz val="10"/>
        <rFont val="Arial"/>
        <family val="2"/>
      </rPr>
      <t>(name of the hotel / restaurant)</t>
    </r>
  </si>
  <si>
    <t>Depreciation rate (if relevant)</t>
  </si>
  <si>
    <t>Degree of use in the project
(if relevant)</t>
  </si>
  <si>
    <t xml:space="preserve"> THE LISTING OF INVOICES FOLLOWS THE DATE ON WHICH AN INVOICE HAS BEEN ISSUED (i.e. chronological order).</t>
  </si>
  <si>
    <r>
      <t xml:space="preserve">► </t>
    </r>
    <r>
      <rPr>
        <b/>
        <sz val="11"/>
        <color indexed="18"/>
        <rFont val="Arial"/>
        <family val="2"/>
      </rPr>
      <t>Filling in this list will streamline the presentation of your final financial statement, facilitate the approval of the Final report and allow you to be optimally prepared in case of an audit.</t>
    </r>
  </si>
  <si>
    <r>
      <t>Name of the organisation</t>
    </r>
    <r>
      <rPr>
        <b/>
        <sz val="12"/>
        <rFont val="Arial"/>
        <family val="2"/>
      </rPr>
      <t xml:space="preserve">
responsible for the action</t>
    </r>
  </si>
  <si>
    <t>For equipment costs (if any):</t>
  </si>
  <si>
    <t>- Please indicate the relevant data in the two last columns of the table
('Depreciation' and 'Degree of use in the project')</t>
  </si>
  <si>
    <t>Payslip no. or reference</t>
  </si>
  <si>
    <r>
      <t xml:space="preserve">► </t>
    </r>
    <r>
      <rPr>
        <b/>
        <sz val="11"/>
        <color indexed="18"/>
        <rFont val="Arial"/>
        <family val="2"/>
      </rPr>
      <t>This form must be used in order to list the eligible costs actually incurred during the period of eligibility of costs of the action .</t>
    </r>
  </si>
  <si>
    <t xml:space="preserve"> Staff salaries (including salary related charges)</t>
  </si>
  <si>
    <t>Conversion shall be made at the average of the monthly accounting rates established by the Commission and published on its website on the date of the publication of the relative call for proposals.</t>
  </si>
  <si>
    <t>Function in the project</t>
  </si>
  <si>
    <t>Task description / Activity number</t>
  </si>
  <si>
    <r>
      <t>Organisation's short name</t>
    </r>
    <r>
      <rPr>
        <sz val="10"/>
        <rFont val="Arial"/>
        <family val="2"/>
      </rPr>
      <t xml:space="preserve"> (acronym if any)</t>
    </r>
  </si>
  <si>
    <t>Name of Staff concerned</t>
  </si>
  <si>
    <t>Travel and subsistence costs related to staff members</t>
  </si>
  <si>
    <r>
      <t xml:space="preserve">Project activity Number
Place of departure/arrival for travel costs </t>
    </r>
    <r>
      <rPr>
        <sz val="10"/>
        <rFont val="Arial"/>
        <family val="2"/>
      </rPr>
      <t xml:space="preserve">
</t>
    </r>
    <r>
      <rPr>
        <b/>
        <sz val="12"/>
        <rFont val="Arial"/>
        <family val="2"/>
      </rPr>
      <t xml:space="preserve">Place of stay for subsistence costs
</t>
    </r>
    <r>
      <rPr>
        <sz val="10"/>
        <rFont val="Arial"/>
        <family val="2"/>
      </rPr>
      <t>(country_city)</t>
    </r>
  </si>
  <si>
    <t>Name of person travelling  
(STAFF ONLY)</t>
  </si>
  <si>
    <t>3. EQUIPMENT COSTS</t>
  </si>
  <si>
    <t>1. PERSONNEL COSTS</t>
  </si>
  <si>
    <t>4. CONSUMABLES AND SUPPLIES COSTS</t>
  </si>
  <si>
    <t>5. SUBCONTRACTING COSTS</t>
  </si>
  <si>
    <t>6. DUTIES TAXES AND CHARGES COSTS</t>
  </si>
  <si>
    <t>7. OTHER COSTS</t>
  </si>
  <si>
    <t>Purchase, rent or lease (new or second-hand)</t>
  </si>
  <si>
    <t>Photocopies, office supplies specifically for the project</t>
  </si>
  <si>
    <t>Travel insurance, visa, registration fees, …</t>
  </si>
  <si>
    <t>Procurement contract, invoices, tender, …</t>
  </si>
  <si>
    <t>Declared amount in EUR
(As in the final statement)</t>
  </si>
  <si>
    <t>2. TRAVEL AND SUBSISTENCE COSTS</t>
  </si>
  <si>
    <t>- Please refer to the provisions on depreciation specified in Article 19.2 of the General Conditions (Annex II of the Grant Decision/Agreement)</t>
  </si>
  <si>
    <t>- Declaration of travel by car according to beneficiary's usual practice</t>
  </si>
  <si>
    <t>- Place of stay (country/city) and name of the hotel/restaurant</t>
  </si>
  <si>
    <t>Grant Decision no.</t>
  </si>
  <si>
    <r>
      <t xml:space="preserve">► </t>
    </r>
    <r>
      <rPr>
        <b/>
        <sz val="11"/>
        <color indexed="18"/>
        <rFont val="Arial"/>
        <family val="2"/>
      </rPr>
      <t>The list follows the same budgetary structure as in the application form (Proposed forecast), in the Grant Decision (Annex III) and in the financial statement of the final report.</t>
    </r>
  </si>
  <si>
    <t xml:space="preserve">XXXXXX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</si>
</sst>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80C]dddd\ d\ mmmm\ yyyy"/>
    <numFmt numFmtId="190" formatCode="d/mm/yyyy;@"/>
    <numFmt numFmtId="191" formatCode="mmm\-yyyy"/>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000"/>
    <numFmt numFmtId="198" formatCode="[$-409]mmmmm\-yy;@"/>
    <numFmt numFmtId="199" formatCode="[$-409]mmmmm;@"/>
    <numFmt numFmtId="200" formatCode="[$-409]mmm\-yy;@"/>
  </numFmts>
  <fonts count="62">
    <font>
      <sz val="10"/>
      <name val="Arial"/>
      <family val="0"/>
    </font>
    <font>
      <b/>
      <sz val="12"/>
      <name val="Arial"/>
      <family val="2"/>
    </font>
    <font>
      <sz val="12"/>
      <name val="Arial"/>
      <family val="2"/>
    </font>
    <font>
      <b/>
      <sz val="10"/>
      <name val="Arial"/>
      <family val="2"/>
    </font>
    <font>
      <b/>
      <sz val="14"/>
      <name val="Arial"/>
      <family val="2"/>
    </font>
    <font>
      <b/>
      <u val="single"/>
      <sz val="10"/>
      <name val="Arial"/>
      <family val="2"/>
    </font>
    <font>
      <u val="single"/>
      <sz val="10"/>
      <color indexed="12"/>
      <name val="Arial"/>
      <family val="2"/>
    </font>
    <font>
      <u val="single"/>
      <sz val="10"/>
      <color indexed="36"/>
      <name val="Arial"/>
      <family val="2"/>
    </font>
    <font>
      <b/>
      <i/>
      <sz val="12"/>
      <color indexed="18"/>
      <name val="Arial"/>
      <family val="2"/>
    </font>
    <font>
      <b/>
      <i/>
      <sz val="10"/>
      <color indexed="18"/>
      <name val="Arial"/>
      <family val="2"/>
    </font>
    <font>
      <b/>
      <i/>
      <sz val="12"/>
      <name val="Arial"/>
      <family val="2"/>
    </font>
    <font>
      <b/>
      <sz val="20"/>
      <color indexed="18"/>
      <name val="Arial"/>
      <family val="2"/>
    </font>
    <font>
      <b/>
      <sz val="18"/>
      <color indexed="18"/>
      <name val="Arial"/>
      <family val="2"/>
    </font>
    <font>
      <b/>
      <sz val="12"/>
      <color indexed="18"/>
      <name val="Arial"/>
      <family val="2"/>
    </font>
    <font>
      <b/>
      <i/>
      <sz val="16"/>
      <color indexed="18"/>
      <name val="Arial"/>
      <family val="2"/>
    </font>
    <font>
      <b/>
      <sz val="14"/>
      <color indexed="10"/>
      <name val="Arial"/>
      <family val="2"/>
    </font>
    <font>
      <sz val="11"/>
      <color indexed="18"/>
      <name val="Arial"/>
      <family val="2"/>
    </font>
    <font>
      <b/>
      <i/>
      <sz val="20"/>
      <color indexed="18"/>
      <name val="Arial"/>
      <family val="2"/>
    </font>
    <font>
      <b/>
      <i/>
      <sz val="11"/>
      <color indexed="18"/>
      <name val="Arial"/>
      <family val="2"/>
    </font>
    <font>
      <b/>
      <i/>
      <sz val="10"/>
      <name val="Arial"/>
      <family val="2"/>
    </font>
    <font>
      <b/>
      <sz val="11"/>
      <color indexed="10"/>
      <name val="Arial"/>
      <family val="2"/>
    </font>
    <font>
      <b/>
      <sz val="11"/>
      <color indexed="18"/>
      <name val="Arial"/>
      <family val="2"/>
    </font>
    <font>
      <b/>
      <i/>
      <u val="single"/>
      <sz val="11"/>
      <color indexed="12"/>
      <name val="Arial"/>
      <family val="2"/>
    </font>
    <font>
      <b/>
      <i/>
      <sz val="11"/>
      <name val="Arial"/>
      <family val="2"/>
    </font>
    <font>
      <b/>
      <sz val="11"/>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hair"/>
      <top>
        <color indexed="63"/>
      </top>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8">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xf>
    <xf numFmtId="0" fontId="9" fillId="0" borderId="0" xfId="0" applyFont="1" applyBorder="1" applyAlignment="1" applyProtection="1">
      <alignment horizontal="center" vertical="center" wrapText="1"/>
      <protection hidden="1" locked="0"/>
    </xf>
    <xf numFmtId="0" fontId="0" fillId="0" borderId="10" xfId="0" applyBorder="1" applyAlignment="1" applyProtection="1">
      <alignment horizontal="center" vertical="center" wrapText="1"/>
      <protection hidden="1" locked="0"/>
    </xf>
    <xf numFmtId="14" fontId="0" fillId="0" borderId="11" xfId="0" applyNumberFormat="1" applyBorder="1" applyAlignment="1" applyProtection="1">
      <alignment horizontal="center" vertical="center" wrapText="1"/>
      <protection hidden="1" locked="0"/>
    </xf>
    <xf numFmtId="49" fontId="0" fillId="0" borderId="12" xfId="0" applyNumberFormat="1" applyBorder="1" applyAlignment="1" applyProtection="1">
      <alignment horizontal="left" vertical="center" wrapText="1"/>
      <protection hidden="1" locked="0"/>
    </xf>
    <xf numFmtId="49" fontId="0" fillId="0" borderId="12" xfId="0" applyNumberFormat="1" applyBorder="1" applyAlignment="1" applyProtection="1">
      <alignment horizontal="center" vertical="center" wrapText="1"/>
      <protection hidden="1" locked="0"/>
    </xf>
    <xf numFmtId="4" fontId="0" fillId="0" borderId="12" xfId="0" applyNumberFormat="1" applyBorder="1" applyAlignment="1" applyProtection="1">
      <alignment horizontal="right" vertical="center" wrapText="1"/>
      <protection hidden="1" locked="0"/>
    </xf>
    <xf numFmtId="4" fontId="0" fillId="0" borderId="13" xfId="0" applyNumberFormat="1" applyBorder="1" applyAlignment="1" applyProtection="1">
      <alignment vertical="center" wrapText="1"/>
      <protection hidden="1" locked="0"/>
    </xf>
    <xf numFmtId="196" fontId="0" fillId="0" borderId="10" xfId="0" applyNumberFormat="1" applyBorder="1" applyAlignment="1" applyProtection="1">
      <alignment horizontal="right" vertical="center" wrapText="1"/>
      <protection hidden="1" locked="0"/>
    </xf>
    <xf numFmtId="14" fontId="0" fillId="0" borderId="10" xfId="0" applyNumberFormat="1" applyBorder="1" applyAlignment="1" applyProtection="1">
      <alignment horizontal="center" vertical="center" wrapText="1"/>
      <protection hidden="1" locked="0"/>
    </xf>
    <xf numFmtId="0" fontId="0" fillId="0" borderId="0" xfId="0" applyAlignment="1" applyProtection="1">
      <alignment vertical="center" wrapText="1"/>
      <protection hidden="1" locked="0"/>
    </xf>
    <xf numFmtId="0" fontId="0" fillId="0" borderId="12" xfId="0" applyBorder="1" applyAlignment="1" applyProtection="1">
      <alignment horizontal="center" vertical="center" wrapText="1"/>
      <protection hidden="1" locked="0"/>
    </xf>
    <xf numFmtId="4" fontId="0" fillId="0" borderId="14" xfId="0" applyNumberFormat="1" applyBorder="1" applyAlignment="1" applyProtection="1">
      <alignment vertical="center" wrapText="1"/>
      <protection hidden="1" locked="0"/>
    </xf>
    <xf numFmtId="196" fontId="0" fillId="0" borderId="12" xfId="0" applyNumberFormat="1" applyBorder="1" applyAlignment="1" applyProtection="1">
      <alignment horizontal="right" vertical="center" wrapText="1"/>
      <protection hidden="1" locked="0"/>
    </xf>
    <xf numFmtId="14" fontId="0" fillId="0" borderId="12" xfId="0" applyNumberFormat="1" applyBorder="1" applyAlignment="1" applyProtection="1">
      <alignment horizontal="center" vertical="center" wrapText="1"/>
      <protection hidden="1" locked="0"/>
    </xf>
    <xf numFmtId="0" fontId="0" fillId="0" borderId="15" xfId="0" applyBorder="1" applyAlignment="1" applyProtection="1">
      <alignment horizontal="center" vertical="center" wrapText="1"/>
      <protection hidden="1" locked="0"/>
    </xf>
    <xf numFmtId="14" fontId="0" fillId="0" borderId="16" xfId="0" applyNumberFormat="1" applyBorder="1" applyAlignment="1" applyProtection="1">
      <alignment horizontal="center" vertical="center" wrapText="1"/>
      <protection hidden="1" locked="0"/>
    </xf>
    <xf numFmtId="49" fontId="0" fillId="0" borderId="15" xfId="0" applyNumberFormat="1" applyBorder="1" applyAlignment="1" applyProtection="1">
      <alignment horizontal="left" vertical="center" wrapText="1"/>
      <protection hidden="1" locked="0"/>
    </xf>
    <xf numFmtId="49" fontId="0" fillId="0" borderId="15" xfId="0" applyNumberFormat="1" applyBorder="1" applyAlignment="1" applyProtection="1">
      <alignment horizontal="center" vertical="center" wrapText="1"/>
      <protection hidden="1" locked="0"/>
    </xf>
    <xf numFmtId="4" fontId="0" fillId="0" borderId="15" xfId="0" applyNumberFormat="1" applyBorder="1" applyAlignment="1" applyProtection="1">
      <alignment horizontal="right" vertical="center" wrapText="1"/>
      <protection hidden="1" locked="0"/>
    </xf>
    <xf numFmtId="4" fontId="0" fillId="0" borderId="17" xfId="0" applyNumberFormat="1" applyBorder="1" applyAlignment="1" applyProtection="1">
      <alignment vertical="center" wrapText="1"/>
      <protection hidden="1" locked="0"/>
    </xf>
    <xf numFmtId="196" fontId="0" fillId="0" borderId="15" xfId="0" applyNumberFormat="1" applyBorder="1" applyAlignment="1" applyProtection="1">
      <alignment horizontal="right" vertical="center" wrapText="1"/>
      <protection hidden="1" locked="0"/>
    </xf>
    <xf numFmtId="14" fontId="0" fillId="0" borderId="15" xfId="0" applyNumberFormat="1" applyBorder="1" applyAlignment="1" applyProtection="1">
      <alignment horizontal="center" vertical="center" wrapText="1"/>
      <protection hidden="1" locked="0"/>
    </xf>
    <xf numFmtId="1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right" vertical="center" wrapText="1"/>
      <protection locked="0"/>
    </xf>
    <xf numFmtId="4" fontId="0" fillId="0" borderId="15" xfId="0" applyNumberFormat="1" applyBorder="1" applyAlignment="1" applyProtection="1">
      <alignment horizontal="right" vertical="center" wrapText="1"/>
      <protection locked="0"/>
    </xf>
    <xf numFmtId="0" fontId="3" fillId="0" borderId="15" xfId="0" applyFont="1" applyBorder="1" applyAlignment="1" applyProtection="1">
      <alignment horizontal="center" vertical="center" wrapText="1"/>
      <protection locked="0"/>
    </xf>
    <xf numFmtId="0" fontId="0" fillId="0" borderId="10" xfId="0" applyBorder="1" applyAlignment="1" applyProtection="1">
      <alignment vertical="center" wrapText="1"/>
      <protection hidden="1" locked="0"/>
    </xf>
    <xf numFmtId="0" fontId="0" fillId="0" borderId="12" xfId="0" applyBorder="1" applyAlignment="1" applyProtection="1">
      <alignment vertical="center" wrapText="1"/>
      <protection hidden="1" locked="0"/>
    </xf>
    <xf numFmtId="0" fontId="0" fillId="0" borderId="15" xfId="0" applyBorder="1" applyAlignment="1" applyProtection="1">
      <alignment vertical="center" wrapText="1"/>
      <protection hidden="1" locked="0"/>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ill="1" applyAlignment="1" applyProtection="1">
      <alignment vertical="center"/>
      <protection/>
    </xf>
    <xf numFmtId="0" fontId="5" fillId="0" borderId="0" xfId="0" applyFont="1" applyAlignment="1" applyProtection="1">
      <alignment horizontal="left" vertical="center"/>
      <protection/>
    </xf>
    <xf numFmtId="0" fontId="1" fillId="33" borderId="10" xfId="0" applyFont="1" applyFill="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33" borderId="19" xfId="0" applyFont="1" applyFill="1" applyBorder="1" applyAlignment="1" applyProtection="1">
      <alignment horizontal="center" vertical="center"/>
      <protection/>
    </xf>
    <xf numFmtId="0" fontId="0" fillId="0" borderId="0" xfId="0" applyAlignment="1" applyProtection="1">
      <alignment/>
      <protection/>
    </xf>
    <xf numFmtId="0" fontId="1" fillId="0" borderId="15" xfId="0" applyFont="1" applyBorder="1" applyAlignment="1" applyProtection="1">
      <alignment horizontal="center" vertical="center" wrapText="1"/>
      <protection/>
    </xf>
    <xf numFmtId="0" fontId="0" fillId="33" borderId="15"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0" xfId="0" applyFont="1" applyBorder="1" applyAlignment="1" applyProtection="1">
      <alignment horizontal="right" vertical="center"/>
      <protection/>
    </xf>
    <xf numFmtId="0" fontId="3" fillId="0" borderId="22" xfId="0" applyFont="1" applyBorder="1" applyAlignment="1" applyProtection="1">
      <alignment horizontal="right" vertical="center"/>
      <protection/>
    </xf>
    <xf numFmtId="0" fontId="3" fillId="33" borderId="19" xfId="0" applyFont="1" applyFill="1" applyBorder="1" applyAlignment="1" applyProtection="1">
      <alignment horizontal="center" vertical="center" wrapText="1"/>
      <protection/>
    </xf>
    <xf numFmtId="0" fontId="4" fillId="0" borderId="23" xfId="0" applyFont="1" applyBorder="1" applyAlignment="1" applyProtection="1">
      <alignment horizontal="right" vertical="center"/>
      <protection/>
    </xf>
    <xf numFmtId="0" fontId="3" fillId="0" borderId="24" xfId="0" applyFont="1" applyBorder="1" applyAlignment="1" applyProtection="1">
      <alignment horizontal="right" vertical="center"/>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3" fillId="0" borderId="25" xfId="0" applyFont="1" applyBorder="1" applyAlignment="1" applyProtection="1">
      <alignment horizontal="center"/>
      <protection/>
    </xf>
    <xf numFmtId="0" fontId="0" fillId="0" borderId="25" xfId="0" applyBorder="1" applyAlignment="1" applyProtection="1">
      <alignment horizontal="center"/>
      <protection/>
    </xf>
    <xf numFmtId="0" fontId="3" fillId="33" borderId="15" xfId="0" applyFont="1" applyFill="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Alignment="1" applyProtection="1">
      <alignment/>
      <protection/>
    </xf>
    <xf numFmtId="4" fontId="0" fillId="0" borderId="0" xfId="0" applyNumberFormat="1" applyBorder="1" applyAlignment="1" applyProtection="1">
      <alignment/>
      <protection/>
    </xf>
    <xf numFmtId="0" fontId="3" fillId="0" borderId="19" xfId="0" applyFont="1" applyBorder="1" applyAlignment="1" applyProtection="1">
      <alignment horizontal="center" vertical="center" wrapText="1"/>
      <protection/>
    </xf>
    <xf numFmtId="4" fontId="2" fillId="0" borderId="19" xfId="0" applyNumberFormat="1" applyFont="1" applyBorder="1" applyAlignment="1" applyProtection="1">
      <alignment/>
      <protection/>
    </xf>
    <xf numFmtId="14" fontId="15" fillId="0" borderId="26"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vertical="center" wrapText="1"/>
      <protection/>
    </xf>
    <xf numFmtId="0" fontId="14" fillId="0" borderId="0" xfId="0" applyFont="1" applyBorder="1" applyAlignment="1" applyProtection="1">
      <alignment vertical="center" wrapText="1"/>
      <protection/>
    </xf>
    <xf numFmtId="49" fontId="0" fillId="0" borderId="0" xfId="0" applyNumberFormat="1" applyFont="1" applyFill="1" applyAlignment="1" applyProtection="1">
      <alignment horizontal="left" vertical="center"/>
      <protection/>
    </xf>
    <xf numFmtId="49" fontId="0" fillId="0" borderId="10"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hidden="1"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34" borderId="27" xfId="0" applyFont="1" applyFill="1" applyBorder="1" applyAlignment="1" applyProtection="1">
      <alignment horizontal="right" vertical="center"/>
      <protection/>
    </xf>
    <xf numFmtId="49" fontId="13" fillId="34" borderId="27" xfId="0" applyNumberFormat="1" applyFont="1" applyFill="1" applyBorder="1" applyAlignment="1" applyProtection="1">
      <alignment horizontal="left" vertical="center" wrapText="1"/>
      <protection/>
    </xf>
    <xf numFmtId="14" fontId="15" fillId="34" borderId="27" xfId="0" applyNumberFormat="1" applyFont="1" applyFill="1" applyBorder="1" applyAlignment="1" applyProtection="1">
      <alignment horizontal="center" vertical="center" wrapText="1"/>
      <protection/>
    </xf>
    <xf numFmtId="0" fontId="0" fillId="34" borderId="28" xfId="0" applyFill="1" applyBorder="1" applyAlignment="1" applyProtection="1">
      <alignment horizontal="center"/>
      <protection/>
    </xf>
    <xf numFmtId="0" fontId="3" fillId="34" borderId="0" xfId="0" applyFont="1" applyFill="1" applyBorder="1" applyAlignment="1" applyProtection="1">
      <alignment horizontal="left" vertical="center"/>
      <protection/>
    </xf>
    <xf numFmtId="49" fontId="13" fillId="34" borderId="0" xfId="0" applyNumberFormat="1" applyFont="1" applyFill="1" applyBorder="1" applyAlignment="1" applyProtection="1">
      <alignment horizontal="left" vertical="center" wrapText="1"/>
      <protection/>
    </xf>
    <xf numFmtId="0" fontId="3" fillId="34" borderId="0" xfId="0" applyFont="1" applyFill="1" applyBorder="1" applyAlignment="1" applyProtection="1">
      <alignment horizontal="right" vertical="center"/>
      <protection/>
    </xf>
    <xf numFmtId="14" fontId="15" fillId="34" borderId="0" xfId="0" applyNumberFormat="1" applyFont="1" applyFill="1" applyBorder="1" applyAlignment="1" applyProtection="1">
      <alignment horizontal="center" vertical="center" wrapText="1"/>
      <protection/>
    </xf>
    <xf numFmtId="0" fontId="0" fillId="34" borderId="11" xfId="0" applyFill="1" applyBorder="1" applyAlignment="1" applyProtection="1">
      <alignment horizontal="center"/>
      <protection/>
    </xf>
    <xf numFmtId="0" fontId="3" fillId="34" borderId="14" xfId="0"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9" fillId="34" borderId="14" xfId="0" applyFont="1" applyFill="1" applyBorder="1" applyAlignment="1" applyProtection="1">
      <alignment horizontal="left" vertical="center"/>
      <protection/>
    </xf>
    <xf numFmtId="0" fontId="3" fillId="34" borderId="29" xfId="0" applyFont="1" applyFill="1" applyBorder="1" applyAlignment="1" applyProtection="1">
      <alignment horizontal="right" vertical="center"/>
      <protection/>
    </xf>
    <xf numFmtId="49" fontId="13" fillId="34" borderId="29" xfId="0" applyNumberFormat="1" applyFont="1" applyFill="1" applyBorder="1" applyAlignment="1" applyProtection="1">
      <alignment horizontal="left" vertical="center" wrapText="1"/>
      <protection/>
    </xf>
    <xf numFmtId="14" fontId="15" fillId="34" borderId="29" xfId="0" applyNumberFormat="1" applyFont="1" applyFill="1" applyBorder="1" applyAlignment="1" applyProtection="1">
      <alignment horizontal="center" vertical="center" wrapText="1"/>
      <protection/>
    </xf>
    <xf numFmtId="0" fontId="0" fillId="34" borderId="16" xfId="0" applyFill="1" applyBorder="1" applyAlignment="1" applyProtection="1">
      <alignment horizontal="center"/>
      <protection/>
    </xf>
    <xf numFmtId="0" fontId="3" fillId="33" borderId="0" xfId="0" applyFont="1" applyFill="1" applyAlignment="1" applyProtection="1">
      <alignment horizontal="center"/>
      <protection/>
    </xf>
    <xf numFmtId="0" fontId="0" fillId="33" borderId="0" xfId="0" applyFill="1" applyAlignment="1" applyProtection="1">
      <alignment horizontal="center"/>
      <protection/>
    </xf>
    <xf numFmtId="0" fontId="17" fillId="34" borderId="13" xfId="0" applyNumberFormat="1" applyFont="1" applyFill="1" applyBorder="1" applyAlignment="1" applyProtection="1">
      <alignment horizontal="left" vertical="center"/>
      <protection/>
    </xf>
    <xf numFmtId="0" fontId="0" fillId="34" borderId="14" xfId="0" applyFill="1" applyBorder="1" applyAlignment="1" applyProtection="1">
      <alignment vertical="center"/>
      <protection/>
    </xf>
    <xf numFmtId="0" fontId="20" fillId="34" borderId="14" xfId="0" applyFont="1" applyFill="1" applyBorder="1" applyAlignment="1" applyProtection="1">
      <alignment horizontal="left" vertical="center"/>
      <protection/>
    </xf>
    <xf numFmtId="0" fontId="21" fillId="34" borderId="14" xfId="0" applyFont="1" applyFill="1" applyBorder="1" applyAlignment="1" applyProtection="1">
      <alignment horizontal="left" vertical="center"/>
      <protection/>
    </xf>
    <xf numFmtId="0" fontId="20" fillId="34" borderId="0" xfId="0" applyFont="1" applyFill="1" applyBorder="1" applyAlignment="1" applyProtection="1">
      <alignment horizontal="left" vertical="center"/>
      <protection/>
    </xf>
    <xf numFmtId="0" fontId="21" fillId="34" borderId="0" xfId="0" applyFont="1" applyFill="1" applyBorder="1" applyAlignment="1" applyProtection="1">
      <alignment horizontal="left" vertical="center"/>
      <protection/>
    </xf>
    <xf numFmtId="0" fontId="18" fillId="34" borderId="0" xfId="0" applyFont="1" applyFill="1" applyBorder="1" applyAlignment="1" applyProtection="1">
      <alignment horizontal="left" vertical="center"/>
      <protection/>
    </xf>
    <xf numFmtId="0" fontId="18" fillId="34" borderId="14" xfId="0" applyFont="1" applyFill="1" applyBorder="1" applyAlignment="1" applyProtection="1">
      <alignment horizontal="left" vertical="center"/>
      <protection/>
    </xf>
    <xf numFmtId="0" fontId="21" fillId="34" borderId="14" xfId="0" applyFont="1" applyFill="1" applyBorder="1" applyAlignment="1" applyProtection="1">
      <alignment vertical="center"/>
      <protection/>
    </xf>
    <xf numFmtId="0" fontId="21" fillId="34" borderId="17" xfId="0" applyFont="1" applyFill="1" applyBorder="1" applyAlignment="1" applyProtection="1">
      <alignment horizontal="left" vertical="center"/>
      <protection/>
    </xf>
    <xf numFmtId="0" fontId="22" fillId="34" borderId="0" xfId="53" applyFont="1" applyFill="1" applyBorder="1" applyAlignment="1" applyProtection="1">
      <alignment horizontal="left" vertical="center"/>
      <protection/>
    </xf>
    <xf numFmtId="14" fontId="15" fillId="35" borderId="26" xfId="0" applyNumberFormat="1" applyFont="1" applyFill="1" applyBorder="1" applyAlignment="1" applyProtection="1">
      <alignment horizontal="center" vertical="center" wrapText="1"/>
      <protection locked="0"/>
    </xf>
    <xf numFmtId="0" fontId="12" fillId="35" borderId="24" xfId="0" applyFont="1" applyFill="1" applyBorder="1" applyAlignment="1" applyProtection="1">
      <alignment horizontal="left" vertical="center"/>
      <protection locked="0"/>
    </xf>
    <xf numFmtId="49" fontId="13" fillId="35" borderId="24"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49" fontId="13" fillId="0" borderId="0" xfId="0" applyNumberFormat="1" applyFont="1" applyBorder="1" applyAlignment="1" applyProtection="1">
      <alignment horizontal="left" vertical="center" wrapText="1"/>
      <protection/>
    </xf>
    <xf numFmtId="0" fontId="13" fillId="0" borderId="0" xfId="0" applyNumberFormat="1" applyFont="1" applyBorder="1" applyAlignment="1" applyProtection="1">
      <alignment horizontal="left" vertical="center" wrapText="1"/>
      <protection/>
    </xf>
    <xf numFmtId="14" fontId="15" fillId="0" borderId="0" xfId="0" applyNumberFormat="1" applyFont="1" applyBorder="1" applyAlignment="1" applyProtection="1">
      <alignment horizontal="center" vertical="center" wrapText="1"/>
      <protection/>
    </xf>
    <xf numFmtId="0" fontId="4" fillId="0" borderId="24" xfId="0" applyFont="1" applyBorder="1" applyAlignment="1" applyProtection="1">
      <alignment horizontal="right" vertical="center"/>
      <protection/>
    </xf>
    <xf numFmtId="0" fontId="1" fillId="0" borderId="1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4" fontId="2" fillId="0" borderId="0" xfId="0" applyNumberFormat="1" applyFont="1" applyBorder="1" applyAlignment="1" applyProtection="1">
      <alignment/>
      <protection/>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4" fontId="4" fillId="33" borderId="0" xfId="0" applyNumberFormat="1" applyFont="1" applyFill="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hidden="1" locked="0"/>
    </xf>
    <xf numFmtId="0" fontId="24" fillId="33" borderId="25" xfId="0" applyFont="1" applyFill="1" applyBorder="1" applyAlignment="1" applyProtection="1">
      <alignment horizontal="left" vertical="center" wrapText="1"/>
      <protection/>
    </xf>
    <xf numFmtId="0" fontId="61" fillId="34" borderId="14" xfId="0" applyFont="1" applyFill="1" applyBorder="1" applyAlignment="1" applyProtection="1">
      <alignment horizontal="left" vertical="center" wrapText="1"/>
      <protection/>
    </xf>
    <xf numFmtId="0" fontId="61" fillId="34" borderId="0" xfId="0" applyFont="1" applyFill="1" applyBorder="1" applyAlignment="1" applyProtection="1">
      <alignment horizontal="left" vertical="center" wrapText="1"/>
      <protection/>
    </xf>
    <xf numFmtId="0" fontId="61" fillId="34" borderId="11" xfId="0" applyFont="1" applyFill="1" applyBorder="1" applyAlignment="1" applyProtection="1">
      <alignment horizontal="left" vertical="center" wrapText="1"/>
      <protection/>
    </xf>
    <xf numFmtId="0" fontId="15" fillId="36" borderId="14" xfId="0" applyFont="1" applyFill="1" applyBorder="1" applyAlignment="1" applyProtection="1">
      <alignment horizontal="left" vertical="center"/>
      <protection/>
    </xf>
    <xf numFmtId="0" fontId="20" fillId="36" borderId="0" xfId="0" applyFont="1" applyFill="1" applyBorder="1" applyAlignment="1" applyProtection="1">
      <alignment horizontal="left" vertical="center"/>
      <protection/>
    </xf>
    <xf numFmtId="0" fontId="20" fillId="36" borderId="11" xfId="0" applyFont="1" applyFill="1" applyBorder="1" applyAlignment="1" applyProtection="1">
      <alignment horizontal="left" vertical="center"/>
      <protection/>
    </xf>
    <xf numFmtId="0" fontId="15" fillId="36" borderId="17" xfId="0" applyFont="1" applyFill="1" applyBorder="1" applyAlignment="1" applyProtection="1">
      <alignment horizontal="left" vertical="center"/>
      <protection/>
    </xf>
    <xf numFmtId="0" fontId="20" fillId="36" borderId="29" xfId="0" applyFont="1" applyFill="1" applyBorder="1" applyAlignment="1" applyProtection="1">
      <alignment horizontal="left" vertical="center"/>
      <protection/>
    </xf>
    <xf numFmtId="0" fontId="20" fillId="36" borderId="16" xfId="0" applyFont="1" applyFill="1" applyBorder="1" applyAlignment="1" applyProtection="1">
      <alignment horizontal="left" vertical="center"/>
      <protection/>
    </xf>
    <xf numFmtId="0" fontId="17" fillId="36" borderId="13" xfId="0" applyNumberFormat="1" applyFont="1" applyFill="1" applyBorder="1" applyAlignment="1" applyProtection="1">
      <alignment horizontal="left" vertical="center"/>
      <protection/>
    </xf>
    <xf numFmtId="0" fontId="17" fillId="36" borderId="27" xfId="0" applyNumberFormat="1" applyFont="1" applyFill="1" applyBorder="1" applyAlignment="1" applyProtection="1">
      <alignment horizontal="left" vertical="center"/>
      <protection/>
    </xf>
    <xf numFmtId="0" fontId="17" fillId="36" borderId="28" xfId="0" applyNumberFormat="1" applyFont="1" applyFill="1" applyBorder="1" applyAlignment="1" applyProtection="1">
      <alignment horizontal="left" vertical="center"/>
      <protection/>
    </xf>
    <xf numFmtId="0" fontId="15" fillId="36" borderId="14" xfId="0" applyNumberFormat="1" applyFont="1" applyFill="1" applyBorder="1" applyAlignment="1" applyProtection="1">
      <alignment horizontal="left" vertical="center"/>
      <protection/>
    </xf>
    <xf numFmtId="0" fontId="20" fillId="36" borderId="0" xfId="0" applyNumberFormat="1" applyFont="1" applyFill="1" applyBorder="1" applyAlignment="1" applyProtection="1">
      <alignment horizontal="left" vertical="center"/>
      <protection/>
    </xf>
    <xf numFmtId="0" fontId="20" fillId="36" borderId="11" xfId="0" applyNumberFormat="1" applyFont="1" applyFill="1" applyBorder="1" applyAlignment="1" applyProtection="1">
      <alignment horizontal="left" vertical="center"/>
      <protection/>
    </xf>
    <xf numFmtId="0" fontId="8" fillId="0" borderId="11" xfId="0" applyFont="1" applyBorder="1" applyAlignment="1" applyProtection="1">
      <alignment horizontal="center" vertical="center" textRotation="90" wrapText="1"/>
      <protection/>
    </xf>
    <xf numFmtId="0" fontId="1" fillId="0" borderId="10"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1" fillId="33" borderId="30"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49" fontId="12" fillId="33" borderId="27" xfId="0" applyNumberFormat="1" applyFont="1" applyFill="1" applyBorder="1" applyAlignment="1" applyProtection="1">
      <alignment horizontal="left" vertical="center" wrapText="1"/>
      <protection/>
    </xf>
    <xf numFmtId="49" fontId="12" fillId="33" borderId="28" xfId="0" applyNumberFormat="1" applyFont="1" applyFill="1" applyBorder="1" applyAlignment="1" applyProtection="1">
      <alignment horizontal="left" vertical="center" wrapText="1"/>
      <protection/>
    </xf>
    <xf numFmtId="49" fontId="12" fillId="33" borderId="29" xfId="0" applyNumberFormat="1" applyFont="1" applyFill="1" applyBorder="1" applyAlignment="1" applyProtection="1">
      <alignment horizontal="left" vertical="center" wrapText="1"/>
      <protection/>
    </xf>
    <xf numFmtId="49" fontId="12" fillId="33" borderId="16" xfId="0" applyNumberFormat="1"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14" fillId="33" borderId="29" xfId="0" applyFont="1" applyFill="1" applyBorder="1" applyAlignment="1" applyProtection="1">
      <alignment horizontal="left" vertical="center" wrapText="1"/>
      <protection/>
    </xf>
    <xf numFmtId="0" fontId="14" fillId="33" borderId="16" xfId="0" applyFont="1" applyFill="1" applyBorder="1" applyAlignment="1" applyProtection="1">
      <alignment horizontal="left" vertical="center" wrapText="1"/>
      <protection/>
    </xf>
    <xf numFmtId="49" fontId="13" fillId="0" borderId="25" xfId="0" applyNumberFormat="1" applyFont="1" applyBorder="1" applyAlignment="1" applyProtection="1">
      <alignment horizontal="left" vertical="center" wrapText="1"/>
      <protection/>
    </xf>
    <xf numFmtId="0" fontId="13" fillId="0" borderId="25" xfId="0" applyNumberFormat="1" applyFont="1" applyBorder="1" applyAlignment="1" applyProtection="1">
      <alignment horizontal="left" vertical="center" wrapText="1"/>
      <protection/>
    </xf>
    <xf numFmtId="0" fontId="13" fillId="0" borderId="31" xfId="0" applyNumberFormat="1" applyFont="1" applyBorder="1" applyAlignment="1" applyProtection="1">
      <alignment horizontal="left" vertical="center" wrapText="1"/>
      <protection/>
    </xf>
    <xf numFmtId="0" fontId="12" fillId="0" borderId="24"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4" fontId="4" fillId="33" borderId="17" xfId="0" applyNumberFormat="1" applyFont="1" applyFill="1" applyBorder="1" applyAlignment="1" applyProtection="1">
      <alignment horizontal="center" vertical="center" wrapText="1"/>
      <protection/>
    </xf>
    <xf numFmtId="4" fontId="4" fillId="33" borderId="16" xfId="0" applyNumberFormat="1"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49" fontId="16" fillId="36" borderId="14" xfId="0" applyNumberFormat="1" applyFont="1" applyFill="1" applyBorder="1" applyAlignment="1" applyProtection="1">
      <alignment horizontal="center" vertical="center" wrapText="1"/>
      <protection/>
    </xf>
    <xf numFmtId="49" fontId="16" fillId="36" borderId="0" xfId="0" applyNumberFormat="1" applyFont="1" applyFill="1" applyBorder="1" applyAlignment="1" applyProtection="1">
      <alignment horizontal="center" vertical="center" wrapText="1"/>
      <protection/>
    </xf>
    <xf numFmtId="49" fontId="16" fillId="36" borderId="11" xfId="0" applyNumberFormat="1" applyFont="1" applyFill="1" applyBorder="1" applyAlignment="1" applyProtection="1">
      <alignment horizontal="center" vertical="center" wrapText="1"/>
      <protection/>
    </xf>
    <xf numFmtId="14" fontId="12" fillId="0" borderId="24" xfId="0" applyNumberFormat="1" applyFont="1" applyBorder="1" applyAlignment="1" applyProtection="1">
      <alignment horizontal="left" vertical="center"/>
      <protection/>
    </xf>
    <xf numFmtId="14" fontId="12" fillId="0" borderId="26" xfId="0" applyNumberFormat="1" applyFont="1" applyBorder="1" applyAlignment="1" applyProtection="1">
      <alignment horizontal="left" vertical="center"/>
      <protection/>
    </xf>
    <xf numFmtId="49" fontId="13" fillId="0" borderId="24" xfId="0" applyNumberFormat="1" applyFont="1" applyBorder="1" applyAlignment="1" applyProtection="1">
      <alignment horizontal="left" vertical="center" wrapText="1"/>
      <protection/>
    </xf>
    <xf numFmtId="0" fontId="13" fillId="0" borderId="24" xfId="0" applyNumberFormat="1" applyFont="1" applyBorder="1" applyAlignment="1" applyProtection="1">
      <alignment horizontal="left" vertical="center" wrapText="1"/>
      <protection/>
    </xf>
    <xf numFmtId="0" fontId="13" fillId="0" borderId="26" xfId="0" applyNumberFormat="1" applyFont="1" applyBorder="1" applyAlignment="1" applyProtection="1">
      <alignment horizontal="left" vertical="center" wrapText="1"/>
      <protection/>
    </xf>
    <xf numFmtId="0" fontId="13" fillId="36" borderId="13" xfId="0" applyFont="1" applyFill="1" applyBorder="1" applyAlignment="1" applyProtection="1">
      <alignment horizontal="center" vertical="center" wrapText="1"/>
      <protection/>
    </xf>
    <xf numFmtId="0" fontId="13" fillId="36" borderId="27" xfId="0" applyFont="1" applyFill="1" applyBorder="1" applyAlignment="1" applyProtection="1">
      <alignment horizontal="center" vertical="center" wrapText="1"/>
      <protection/>
    </xf>
    <xf numFmtId="0" fontId="13" fillId="36" borderId="28" xfId="0" applyFont="1" applyFill="1" applyBorder="1" applyAlignment="1" applyProtection="1">
      <alignment horizontal="center" vertical="center" wrapText="1"/>
      <protection/>
    </xf>
    <xf numFmtId="49" fontId="16" fillId="36" borderId="17" xfId="0" applyNumberFormat="1" applyFont="1" applyFill="1" applyBorder="1" applyAlignment="1" applyProtection="1">
      <alignment horizontal="center" vertical="center" wrapText="1"/>
      <protection/>
    </xf>
    <xf numFmtId="49" fontId="16" fillId="36" borderId="29" xfId="0" applyNumberFormat="1" applyFont="1" applyFill="1" applyBorder="1" applyAlignment="1" applyProtection="1">
      <alignment horizontal="center" vertical="center" wrapText="1"/>
      <protection/>
    </xf>
    <xf numFmtId="49" fontId="16" fillId="36" borderId="16" xfId="0" applyNumberFormat="1" applyFont="1" applyFill="1" applyBorder="1" applyAlignment="1" applyProtection="1">
      <alignment horizontal="center" vertical="center" wrapText="1"/>
      <protection/>
    </xf>
    <xf numFmtId="0" fontId="14" fillId="0" borderId="27" xfId="0" applyFont="1" applyBorder="1" applyAlignment="1" applyProtection="1">
      <alignment horizontal="left" vertical="center" wrapText="1"/>
      <protection/>
    </xf>
    <xf numFmtId="0" fontId="14" fillId="0" borderId="28" xfId="0" applyFont="1" applyBorder="1" applyAlignment="1" applyProtection="1">
      <alignment horizontal="left" vertical="center" wrapText="1"/>
      <protection/>
    </xf>
    <xf numFmtId="0" fontId="14" fillId="0" borderId="29" xfId="0" applyFont="1" applyBorder="1" applyAlignment="1" applyProtection="1">
      <alignment horizontal="left" vertical="center" wrapText="1"/>
      <protection/>
    </xf>
    <xf numFmtId="0" fontId="14" fillId="0" borderId="16" xfId="0" applyFont="1" applyBorder="1" applyAlignment="1" applyProtection="1">
      <alignment horizontal="left" vertical="center" wrapText="1"/>
      <protection/>
    </xf>
    <xf numFmtId="49" fontId="12" fillId="0" borderId="27" xfId="0" applyNumberFormat="1" applyFont="1" applyBorder="1" applyAlignment="1" applyProtection="1">
      <alignment horizontal="left" vertical="center" wrapText="1"/>
      <protection/>
    </xf>
    <xf numFmtId="49" fontId="12" fillId="0" borderId="28"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wrapText="1"/>
      <protection/>
    </xf>
    <xf numFmtId="49" fontId="12" fillId="0" borderId="11" xfId="0" applyNumberFormat="1" applyFont="1" applyBorder="1" applyAlignment="1" applyProtection="1">
      <alignment horizontal="left" vertical="center" wrapText="1"/>
      <protection/>
    </xf>
    <xf numFmtId="0" fontId="1" fillId="0" borderId="32" xfId="0" applyFont="1" applyBorder="1" applyAlignment="1" applyProtection="1">
      <alignment horizontal="center" vertical="center" wrapText="1"/>
      <protection/>
    </xf>
    <xf numFmtId="0" fontId="12" fillId="33" borderId="27" xfId="0" applyNumberFormat="1" applyFont="1" applyFill="1" applyBorder="1" applyAlignment="1" applyProtection="1">
      <alignment horizontal="left" vertical="center" wrapText="1"/>
      <protection/>
    </xf>
    <xf numFmtId="0" fontId="12" fillId="33" borderId="28" xfId="0" applyNumberFormat="1" applyFont="1" applyFill="1" applyBorder="1" applyAlignment="1" applyProtection="1">
      <alignment horizontal="left" vertical="center" wrapText="1"/>
      <protection/>
    </xf>
    <xf numFmtId="0" fontId="12" fillId="33" borderId="29" xfId="0" applyNumberFormat="1" applyFont="1" applyFill="1" applyBorder="1" applyAlignment="1" applyProtection="1">
      <alignment horizontal="left" vertical="center" wrapText="1"/>
      <protection/>
    </xf>
    <xf numFmtId="0" fontId="12" fillId="33" borderId="16" xfId="0" applyNumberFormat="1" applyFont="1" applyFill="1" applyBorder="1" applyAlignment="1" applyProtection="1">
      <alignment horizontal="left" vertical="center" wrapText="1"/>
      <protection/>
    </xf>
    <xf numFmtId="0" fontId="12" fillId="33" borderId="14" xfId="0" applyFont="1" applyFill="1" applyBorder="1" applyAlignment="1" applyProtection="1">
      <alignment horizontal="center" vertical="center" wrapText="1"/>
      <protection/>
    </xf>
    <xf numFmtId="49" fontId="12" fillId="33" borderId="0" xfId="0" applyNumberFormat="1" applyFont="1" applyFill="1" applyBorder="1" applyAlignment="1" applyProtection="1">
      <alignment horizontal="left" vertical="center" wrapText="1"/>
      <protection/>
    </xf>
    <xf numFmtId="49" fontId="12" fillId="33" borderId="11" xfId="0"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currency_codes_list-1" TargetMode="External" /><Relationship Id="rId2" Type="http://schemas.openxmlformats.org/officeDocument/2006/relationships/hyperlink" Target="http://ec.europa.eu/budget/inforeuro/index.cfm?Language=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1:H58"/>
  <sheetViews>
    <sheetView tabSelected="1" view="pageBreakPreview" zoomScale="80" zoomScaleNormal="80" zoomScaleSheetLayoutView="80" workbookViewId="0" topLeftCell="A22">
      <selection activeCell="C2" sqref="C2"/>
    </sheetView>
  </sheetViews>
  <sheetFormatPr defaultColWidth="15.7109375" defaultRowHeight="12.75"/>
  <cols>
    <col min="1" max="1" width="10.7109375" style="75" customWidth="1"/>
    <col min="2" max="2" width="30.57421875" style="74" customWidth="1"/>
    <col min="3" max="3" width="52.28125" style="74" customWidth="1"/>
    <col min="4" max="4" width="19.140625" style="74" bestFit="1" customWidth="1"/>
    <col min="5" max="5" width="17.57421875" style="73" bestFit="1" customWidth="1"/>
    <col min="6" max="6" width="145.28125" style="74" customWidth="1"/>
    <col min="7" max="7" width="15.7109375" style="73" customWidth="1"/>
    <col min="8" max="8" width="14.7109375" style="74" customWidth="1"/>
    <col min="9" max="9" width="1.28515625" style="73" customWidth="1"/>
    <col min="10" max="16384" width="15.7109375" style="73" customWidth="1"/>
  </cols>
  <sheetData>
    <row r="1" spans="1:6" ht="21" customHeight="1">
      <c r="A1" s="92"/>
      <c r="B1" s="121" t="s">
        <v>2</v>
      </c>
      <c r="C1" s="121"/>
      <c r="D1" s="121"/>
      <c r="E1" s="121"/>
      <c r="F1" s="93"/>
    </row>
    <row r="2" spans="1:8" s="71" customFormat="1" ht="30" customHeight="1">
      <c r="A2" s="47"/>
      <c r="B2" s="53" t="s">
        <v>103</v>
      </c>
      <c r="C2" s="106" t="s">
        <v>105</v>
      </c>
      <c r="D2" s="50" t="s">
        <v>30</v>
      </c>
      <c r="E2" s="105" t="s">
        <v>33</v>
      </c>
      <c r="F2" s="93"/>
      <c r="H2" s="72"/>
    </row>
    <row r="3" spans="1:8" s="71" customFormat="1" ht="30" customHeight="1">
      <c r="A3" s="49"/>
      <c r="B3" s="113" t="s">
        <v>55</v>
      </c>
      <c r="C3" s="107" t="s">
        <v>34</v>
      </c>
      <c r="D3" s="51" t="s">
        <v>31</v>
      </c>
      <c r="E3" s="105" t="s">
        <v>33</v>
      </c>
      <c r="F3" s="93"/>
      <c r="H3" s="72"/>
    </row>
    <row r="4" spans="1:8" s="71" customFormat="1" ht="30" customHeight="1">
      <c r="A4" s="131" t="s">
        <v>0</v>
      </c>
      <c r="B4" s="132"/>
      <c r="C4" s="132"/>
      <c r="D4" s="132"/>
      <c r="E4" s="132"/>
      <c r="F4" s="133"/>
      <c r="H4" s="72"/>
    </row>
    <row r="5" spans="1:8" s="71" customFormat="1" ht="20.25" customHeight="1">
      <c r="A5" s="125" t="s">
        <v>78</v>
      </c>
      <c r="B5" s="126"/>
      <c r="C5" s="126"/>
      <c r="D5" s="126"/>
      <c r="E5" s="126"/>
      <c r="F5" s="127"/>
      <c r="H5" s="72"/>
    </row>
    <row r="6" spans="1:8" s="71" customFormat="1" ht="20.25" customHeight="1">
      <c r="A6" s="125" t="s">
        <v>73</v>
      </c>
      <c r="B6" s="126"/>
      <c r="C6" s="126"/>
      <c r="D6" s="126"/>
      <c r="E6" s="126"/>
      <c r="F6" s="127"/>
      <c r="H6" s="72"/>
    </row>
    <row r="7" spans="1:8" s="71" customFormat="1" ht="20.25" customHeight="1">
      <c r="A7" s="134" t="s">
        <v>104</v>
      </c>
      <c r="B7" s="135"/>
      <c r="C7" s="135"/>
      <c r="D7" s="135"/>
      <c r="E7" s="135"/>
      <c r="F7" s="136"/>
      <c r="H7" s="72"/>
    </row>
    <row r="8" spans="1:8" s="71" customFormat="1" ht="20.25" customHeight="1">
      <c r="A8" s="125" t="s">
        <v>54</v>
      </c>
      <c r="B8" s="126"/>
      <c r="C8" s="126"/>
      <c r="D8" s="126"/>
      <c r="E8" s="126"/>
      <c r="F8" s="127"/>
      <c r="H8" s="72"/>
    </row>
    <row r="9" spans="1:8" s="71" customFormat="1" ht="20.25" customHeight="1">
      <c r="A9" s="128" t="s">
        <v>56</v>
      </c>
      <c r="B9" s="129"/>
      <c r="C9" s="129"/>
      <c r="D9" s="129"/>
      <c r="E9" s="129"/>
      <c r="F9" s="130"/>
      <c r="H9" s="72"/>
    </row>
    <row r="10" spans="1:8" s="71" customFormat="1" ht="30" customHeight="1">
      <c r="A10" s="94" t="s">
        <v>57</v>
      </c>
      <c r="B10" s="76"/>
      <c r="C10" s="77"/>
      <c r="D10" s="76"/>
      <c r="E10" s="78"/>
      <c r="F10" s="79"/>
      <c r="H10" s="72"/>
    </row>
    <row r="11" spans="1:8" s="71" customFormat="1" ht="15" customHeight="1">
      <c r="A11" s="96" t="s">
        <v>21</v>
      </c>
      <c r="B11" s="80"/>
      <c r="C11" s="81"/>
      <c r="D11" s="82"/>
      <c r="E11" s="83"/>
      <c r="F11" s="84"/>
      <c r="H11" s="72"/>
    </row>
    <row r="12" spans="1:8" s="71" customFormat="1" ht="17.25" customHeight="1">
      <c r="A12" s="97" t="s">
        <v>58</v>
      </c>
      <c r="B12" s="82"/>
      <c r="C12" s="81"/>
      <c r="D12" s="82"/>
      <c r="E12" s="83"/>
      <c r="F12" s="84"/>
      <c r="H12" s="72"/>
    </row>
    <row r="13" spans="1:8" s="71" customFormat="1" ht="17.25" customHeight="1">
      <c r="A13" s="86"/>
      <c r="B13" s="82"/>
      <c r="C13" s="81"/>
      <c r="D13" s="82"/>
      <c r="E13" s="83"/>
      <c r="F13" s="84"/>
      <c r="H13" s="72"/>
    </row>
    <row r="14" spans="1:8" s="71" customFormat="1" ht="15" customHeight="1">
      <c r="A14" s="96" t="s">
        <v>66</v>
      </c>
      <c r="B14" s="82"/>
      <c r="C14" s="81"/>
      <c r="D14" s="82"/>
      <c r="E14" s="83"/>
      <c r="F14" s="84"/>
      <c r="H14" s="72"/>
    </row>
    <row r="15" spans="1:8" s="71" customFormat="1" ht="17.25" customHeight="1">
      <c r="A15" s="97" t="s">
        <v>43</v>
      </c>
      <c r="B15" s="82"/>
      <c r="C15" s="81"/>
      <c r="D15" s="82"/>
      <c r="E15" s="83"/>
      <c r="F15" s="84"/>
      <c r="H15" s="72"/>
    </row>
    <row r="16" spans="1:8" s="71" customFormat="1" ht="17.25" customHeight="1">
      <c r="A16" s="86"/>
      <c r="B16" s="82"/>
      <c r="C16" s="81"/>
      <c r="D16" s="82"/>
      <c r="E16" s="83"/>
      <c r="F16" s="84"/>
      <c r="H16" s="72"/>
    </row>
    <row r="17" spans="1:8" s="71" customFormat="1" ht="15" customHeight="1">
      <c r="A17" s="96" t="s">
        <v>6</v>
      </c>
      <c r="B17" s="82"/>
      <c r="C17" s="81"/>
      <c r="D17" s="82"/>
      <c r="E17" s="83"/>
      <c r="F17" s="84"/>
      <c r="H17" s="72"/>
    </row>
    <row r="18" spans="1:8" s="71" customFormat="1" ht="17.25" customHeight="1">
      <c r="A18" s="97" t="s">
        <v>44</v>
      </c>
      <c r="B18" s="82"/>
      <c r="C18" s="81"/>
      <c r="D18" s="82"/>
      <c r="E18" s="83"/>
      <c r="F18" s="84"/>
      <c r="H18" s="72"/>
    </row>
    <row r="19" spans="1:8" s="71" customFormat="1" ht="17.25" customHeight="1">
      <c r="A19" s="86"/>
      <c r="B19" s="82"/>
      <c r="C19" s="81"/>
      <c r="D19" s="82"/>
      <c r="E19" s="83"/>
      <c r="F19" s="84"/>
      <c r="H19" s="72"/>
    </row>
    <row r="20" spans="1:8" s="71" customFormat="1" ht="14.25" customHeight="1">
      <c r="A20" s="96" t="s">
        <v>19</v>
      </c>
      <c r="B20" s="82"/>
      <c r="C20" s="81"/>
      <c r="D20" s="82"/>
      <c r="E20" s="83"/>
      <c r="F20" s="84"/>
      <c r="H20" s="72"/>
    </row>
    <row r="21" spans="1:8" s="71" customFormat="1" ht="17.25" customHeight="1">
      <c r="A21" s="97" t="s">
        <v>59</v>
      </c>
      <c r="B21" s="82"/>
      <c r="C21" s="81"/>
      <c r="D21" s="82"/>
      <c r="E21" s="83"/>
      <c r="F21" s="84"/>
      <c r="H21" s="72"/>
    </row>
    <row r="22" spans="1:8" s="71" customFormat="1" ht="17.25" customHeight="1">
      <c r="A22" s="86"/>
      <c r="B22" s="82"/>
      <c r="C22" s="81"/>
      <c r="D22" s="82"/>
      <c r="E22" s="83"/>
      <c r="F22" s="84"/>
      <c r="H22" s="72"/>
    </row>
    <row r="23" spans="1:8" s="71" customFormat="1" ht="15" customHeight="1">
      <c r="A23" s="96" t="s">
        <v>35</v>
      </c>
      <c r="B23" s="82"/>
      <c r="C23" s="81"/>
      <c r="D23" s="82"/>
      <c r="E23" s="83"/>
      <c r="F23" s="84"/>
      <c r="H23" s="72"/>
    </row>
    <row r="24" spans="1:8" s="71" customFormat="1" ht="17.25" customHeight="1">
      <c r="A24" s="97" t="s">
        <v>36</v>
      </c>
      <c r="B24" s="82"/>
      <c r="C24" s="81"/>
      <c r="D24" s="82"/>
      <c r="E24" s="83"/>
      <c r="F24" s="84"/>
      <c r="H24" s="72"/>
    </row>
    <row r="25" spans="1:8" s="71" customFormat="1" ht="17.25" customHeight="1">
      <c r="A25" s="86"/>
      <c r="B25" s="82"/>
      <c r="C25" s="81"/>
      <c r="D25" s="82"/>
      <c r="E25" s="83"/>
      <c r="F25" s="84"/>
      <c r="H25" s="72"/>
    </row>
    <row r="26" spans="1:8" s="71" customFormat="1" ht="15" customHeight="1">
      <c r="A26" s="96" t="s">
        <v>37</v>
      </c>
      <c r="B26" s="82"/>
      <c r="C26" s="81"/>
      <c r="D26" s="82"/>
      <c r="E26" s="83"/>
      <c r="F26" s="84"/>
      <c r="H26" s="72"/>
    </row>
    <row r="27" spans="1:8" s="71" customFormat="1" ht="17.25" customHeight="1">
      <c r="A27" s="97" t="s">
        <v>64</v>
      </c>
      <c r="B27" s="82"/>
      <c r="C27" s="81"/>
      <c r="D27" s="82"/>
      <c r="E27" s="83"/>
      <c r="F27" s="84"/>
      <c r="H27" s="72"/>
    </row>
    <row r="28" spans="1:8" s="71" customFormat="1" ht="15" customHeight="1">
      <c r="A28" s="86"/>
      <c r="B28" s="98" t="s">
        <v>38</v>
      </c>
      <c r="C28" s="81"/>
      <c r="D28" s="82"/>
      <c r="E28" s="83"/>
      <c r="F28" s="84"/>
      <c r="H28" s="72"/>
    </row>
    <row r="29" spans="1:8" s="71" customFormat="1" ht="17.25" customHeight="1">
      <c r="A29" s="95"/>
      <c r="B29" s="99" t="s">
        <v>3</v>
      </c>
      <c r="C29" s="81"/>
      <c r="D29" s="82"/>
      <c r="E29" s="83"/>
      <c r="F29" s="84"/>
      <c r="H29" s="72"/>
    </row>
    <row r="30" spans="1:8" s="71" customFormat="1" ht="17.25" customHeight="1">
      <c r="A30" s="95"/>
      <c r="B30" s="100" t="s">
        <v>60</v>
      </c>
      <c r="C30" s="81"/>
      <c r="D30" s="104" t="s">
        <v>4</v>
      </c>
      <c r="E30" s="83"/>
      <c r="F30" s="84"/>
      <c r="H30" s="72"/>
    </row>
    <row r="31" spans="1:8" s="71" customFormat="1" ht="15" customHeight="1">
      <c r="A31" s="95"/>
      <c r="B31" s="98" t="s">
        <v>39</v>
      </c>
      <c r="C31" s="81"/>
      <c r="D31" s="82"/>
      <c r="E31" s="83"/>
      <c r="F31" s="84"/>
      <c r="H31" s="72"/>
    </row>
    <row r="32" spans="1:8" s="71" customFormat="1" ht="17.25" customHeight="1">
      <c r="A32" s="86"/>
      <c r="B32" s="99" t="s">
        <v>45</v>
      </c>
      <c r="C32" s="81"/>
      <c r="D32" s="82"/>
      <c r="E32" s="83"/>
      <c r="F32" s="84"/>
      <c r="H32" s="72"/>
    </row>
    <row r="33" spans="1:8" s="71" customFormat="1" ht="17.25" customHeight="1">
      <c r="A33" s="86"/>
      <c r="B33" s="99" t="s">
        <v>47</v>
      </c>
      <c r="C33" s="81"/>
      <c r="D33" s="82"/>
      <c r="E33" s="83"/>
      <c r="F33" s="84"/>
      <c r="H33" s="72"/>
    </row>
    <row r="34" spans="1:8" s="71" customFormat="1" ht="17.25" customHeight="1">
      <c r="A34" s="86"/>
      <c r="B34" s="99" t="s">
        <v>48</v>
      </c>
      <c r="C34" s="81"/>
      <c r="D34" s="82"/>
      <c r="E34" s="83"/>
      <c r="F34" s="84"/>
      <c r="H34" s="72"/>
    </row>
    <row r="35" spans="1:8" s="71" customFormat="1" ht="15" customHeight="1">
      <c r="A35" s="95"/>
      <c r="B35" s="98" t="s">
        <v>40</v>
      </c>
      <c r="C35" s="81"/>
      <c r="D35" s="82"/>
      <c r="E35" s="83"/>
      <c r="F35" s="84"/>
      <c r="H35" s="72"/>
    </row>
    <row r="36" spans="1:8" s="71" customFormat="1" ht="17.25" customHeight="1">
      <c r="A36" s="95"/>
      <c r="B36" s="99" t="s">
        <v>46</v>
      </c>
      <c r="C36" s="81"/>
      <c r="D36" s="82"/>
      <c r="E36" s="83"/>
      <c r="F36" s="84"/>
      <c r="H36" s="72"/>
    </row>
    <row r="37" spans="1:8" s="71" customFormat="1" ht="17.25" customHeight="1">
      <c r="A37" s="85"/>
      <c r="B37" s="99" t="s">
        <v>61</v>
      </c>
      <c r="C37" s="81"/>
      <c r="D37" s="82"/>
      <c r="E37" s="83"/>
      <c r="F37" s="84"/>
      <c r="H37" s="72"/>
    </row>
    <row r="38" spans="1:8" s="71" customFormat="1" ht="17.25" customHeight="1">
      <c r="A38" s="95"/>
      <c r="B38" s="99" t="s">
        <v>49</v>
      </c>
      <c r="C38" s="81"/>
      <c r="D38" s="82"/>
      <c r="E38" s="83"/>
      <c r="F38" s="84"/>
      <c r="H38" s="72"/>
    </row>
    <row r="39" spans="1:8" s="71" customFormat="1" ht="17.25" customHeight="1">
      <c r="A39" s="95"/>
      <c r="B39" s="82"/>
      <c r="C39" s="81"/>
      <c r="D39" s="82"/>
      <c r="E39" s="83"/>
      <c r="F39" s="84"/>
      <c r="H39" s="72"/>
    </row>
    <row r="40" spans="1:8" s="71" customFormat="1" ht="15" customHeight="1">
      <c r="A40" s="96" t="s">
        <v>41</v>
      </c>
      <c r="B40" s="82"/>
      <c r="C40" s="81"/>
      <c r="D40" s="82"/>
      <c r="E40" s="83"/>
      <c r="F40" s="84"/>
      <c r="H40" s="72"/>
    </row>
    <row r="41" spans="1:8" s="71" customFormat="1" ht="18">
      <c r="A41" s="97" t="s">
        <v>50</v>
      </c>
      <c r="B41" s="82"/>
      <c r="C41" s="81"/>
      <c r="D41" s="82"/>
      <c r="E41" s="83"/>
      <c r="F41" s="84"/>
      <c r="H41" s="72"/>
    </row>
    <row r="42" spans="1:8" s="71" customFormat="1" ht="15.75" customHeight="1">
      <c r="A42" s="122" t="s">
        <v>80</v>
      </c>
      <c r="B42" s="123"/>
      <c r="C42" s="123"/>
      <c r="D42" s="123"/>
      <c r="E42" s="123"/>
      <c r="F42" s="124"/>
      <c r="H42" s="72"/>
    </row>
    <row r="43" spans="1:8" s="71" customFormat="1" ht="18" customHeight="1">
      <c r="A43" s="101" t="s">
        <v>62</v>
      </c>
      <c r="B43" s="82"/>
      <c r="C43" s="81"/>
      <c r="D43" s="104" t="s">
        <v>5</v>
      </c>
      <c r="E43" s="83"/>
      <c r="F43" s="84"/>
      <c r="H43" s="72"/>
    </row>
    <row r="44" spans="1:8" s="71" customFormat="1" ht="17.25" customHeight="1">
      <c r="A44" s="87"/>
      <c r="B44" s="82"/>
      <c r="C44" s="81"/>
      <c r="D44" s="82"/>
      <c r="E44" s="83"/>
      <c r="F44" s="84"/>
      <c r="H44" s="72"/>
    </row>
    <row r="45" spans="1:8" s="71" customFormat="1" ht="15" customHeight="1">
      <c r="A45" s="96" t="s">
        <v>42</v>
      </c>
      <c r="B45" s="82"/>
      <c r="C45" s="81"/>
      <c r="D45" s="82"/>
      <c r="E45" s="83"/>
      <c r="F45" s="84"/>
      <c r="H45" s="72"/>
    </row>
    <row r="46" spans="1:8" s="71" customFormat="1" ht="17.25" customHeight="1">
      <c r="A46" s="97" t="s">
        <v>53</v>
      </c>
      <c r="B46" s="82"/>
      <c r="C46" s="81"/>
      <c r="D46" s="82"/>
      <c r="E46" s="83"/>
      <c r="F46" s="84"/>
      <c r="H46" s="72"/>
    </row>
    <row r="47" spans="1:8" s="71" customFormat="1" ht="18" customHeight="1">
      <c r="A47" s="102" t="s">
        <v>51</v>
      </c>
      <c r="B47" s="82"/>
      <c r="C47" s="81"/>
      <c r="D47" s="82"/>
      <c r="E47" s="83"/>
      <c r="F47" s="84"/>
      <c r="H47" s="72"/>
    </row>
    <row r="48" spans="1:8" s="71" customFormat="1" ht="15" customHeight="1">
      <c r="A48" s="85"/>
      <c r="B48" s="98" t="s">
        <v>39</v>
      </c>
      <c r="C48" s="81"/>
      <c r="D48" s="82"/>
      <c r="E48" s="83"/>
      <c r="F48" s="84"/>
      <c r="H48" s="72"/>
    </row>
    <row r="49" spans="1:8" s="71" customFormat="1" ht="18" customHeight="1">
      <c r="A49" s="85"/>
      <c r="B49" s="99" t="s">
        <v>45</v>
      </c>
      <c r="C49" s="81"/>
      <c r="D49" s="82"/>
      <c r="E49" s="83"/>
      <c r="F49" s="84"/>
      <c r="H49" s="72"/>
    </row>
    <row r="50" spans="1:8" s="71" customFormat="1" ht="18" customHeight="1">
      <c r="A50" s="85"/>
      <c r="B50" s="99" t="s">
        <v>47</v>
      </c>
      <c r="C50" s="81"/>
      <c r="D50" s="82"/>
      <c r="E50" s="83"/>
      <c r="F50" s="84"/>
      <c r="H50" s="72"/>
    </row>
    <row r="51" spans="1:8" s="71" customFormat="1" ht="18" customHeight="1">
      <c r="A51" s="85"/>
      <c r="B51" s="99" t="s">
        <v>48</v>
      </c>
      <c r="C51" s="81"/>
      <c r="D51" s="82"/>
      <c r="E51" s="83"/>
      <c r="F51" s="84"/>
      <c r="H51" s="72"/>
    </row>
    <row r="52" spans="1:8" s="71" customFormat="1" ht="15" customHeight="1">
      <c r="A52" s="85"/>
      <c r="B52" s="98" t="s">
        <v>40</v>
      </c>
      <c r="C52" s="81"/>
      <c r="D52" s="82"/>
      <c r="E52" s="83"/>
      <c r="F52" s="84"/>
      <c r="H52" s="72"/>
    </row>
    <row r="53" spans="1:8" s="71" customFormat="1" ht="18" customHeight="1">
      <c r="A53" s="85"/>
      <c r="B53" s="99" t="s">
        <v>46</v>
      </c>
      <c r="C53" s="81"/>
      <c r="D53" s="82"/>
      <c r="E53" s="83"/>
      <c r="F53" s="84"/>
      <c r="H53" s="72"/>
    </row>
    <row r="54" spans="1:8" s="71" customFormat="1" ht="18" customHeight="1">
      <c r="A54" s="85"/>
      <c r="B54" s="99" t="s">
        <v>1</v>
      </c>
      <c r="C54" s="81"/>
      <c r="D54" s="82"/>
      <c r="E54" s="83"/>
      <c r="F54" s="84"/>
      <c r="H54" s="72"/>
    </row>
    <row r="55" spans="1:8" s="71" customFormat="1" ht="18" customHeight="1">
      <c r="A55" s="85"/>
      <c r="B55" s="99" t="s">
        <v>49</v>
      </c>
      <c r="C55" s="81"/>
      <c r="D55" s="82"/>
      <c r="E55" s="83"/>
      <c r="F55" s="84"/>
      <c r="H55" s="72"/>
    </row>
    <row r="56" spans="1:8" s="71" customFormat="1" ht="17.25" customHeight="1">
      <c r="A56" s="85"/>
      <c r="B56" s="82"/>
      <c r="C56" s="81"/>
      <c r="D56" s="82"/>
      <c r="E56" s="83"/>
      <c r="F56" s="84"/>
      <c r="H56" s="72"/>
    </row>
    <row r="57" spans="1:8" s="71" customFormat="1" ht="15" customHeight="1">
      <c r="A57" s="96" t="s">
        <v>15</v>
      </c>
      <c r="B57" s="82"/>
      <c r="C57" s="81"/>
      <c r="D57" s="82"/>
      <c r="E57" s="83"/>
      <c r="F57" s="84"/>
      <c r="H57" s="72"/>
    </row>
    <row r="58" spans="1:8" s="71" customFormat="1" ht="18">
      <c r="A58" s="103" t="s">
        <v>52</v>
      </c>
      <c r="B58" s="88"/>
      <c r="C58" s="89"/>
      <c r="D58" s="88"/>
      <c r="E58" s="90"/>
      <c r="F58" s="91"/>
      <c r="H58" s="72"/>
    </row>
  </sheetData>
  <sheetProtection/>
  <mergeCells count="8">
    <mergeCell ref="B1:E1"/>
    <mergeCell ref="A42:F42"/>
    <mergeCell ref="A8:F8"/>
    <mergeCell ref="A9:F9"/>
    <mergeCell ref="A4:F4"/>
    <mergeCell ref="A5:F5"/>
    <mergeCell ref="A6:F6"/>
    <mergeCell ref="A7:F7"/>
  </mergeCells>
  <hyperlinks>
    <hyperlink ref="D30" r:id="rId1" display="http://www.iso.org/iso/currency_codes_list-1"/>
    <hyperlink ref="D43" r:id="rId2" display="http://ec.europa.eu/budget/inforeuro/index.cfm?Language=en"/>
  </hyperlinks>
  <printOptions/>
  <pageMargins left="0.6692913385826772" right="0.6692913385826772" top="0.3937007874015748" bottom="0.31496062992125984" header="0.15748031496062992" footer="0.15748031496062992"/>
  <pageSetup horizontalDpi="600" verticalDpi="600" orientation="landscape" paperSize="9" scale="46" r:id="rId3"/>
  <headerFooter alignWithMargins="0">
    <oddHeader>&amp;C&amp;"Arial,Gras"&amp;26LIST OF INVOICES&amp;R&amp;"Arial,Gras Italique"&amp;16&amp;A</oddHeader>
    <oddFooter>&amp;RPage &amp;P of &amp;N</oddFooter>
  </headerFooter>
</worksheet>
</file>

<file path=xl/worksheets/sheet2.xml><?xml version="1.0" encoding="utf-8"?>
<worksheet xmlns="http://schemas.openxmlformats.org/spreadsheetml/2006/main" xmlns:r="http://schemas.openxmlformats.org/officeDocument/2006/relationships">
  <sheetPr>
    <tabColor rgb="FF000080"/>
  </sheetPr>
  <dimension ref="A1:Q42"/>
  <sheetViews>
    <sheetView zoomScale="80" zoomScaleNormal="80" zoomScaleSheetLayoutView="80" workbookViewId="0" topLeftCell="A1">
      <selection activeCell="B3" sqref="B3"/>
    </sheetView>
  </sheetViews>
  <sheetFormatPr defaultColWidth="15.7109375" defaultRowHeight="12.75"/>
  <cols>
    <col min="1" max="1" width="5.7109375" style="4" customWidth="1"/>
    <col min="2" max="2" width="35.7109375" style="1" customWidth="1"/>
    <col min="3" max="3" width="15.7109375" style="1" customWidth="1"/>
    <col min="4" max="4" width="10.7109375" style="1" customWidth="1"/>
    <col min="5" max="5" width="30.7109375" style="1" customWidth="1"/>
    <col min="6" max="6" width="25.00390625" style="1" customWidth="1"/>
    <col min="7" max="7" width="33.7109375" style="0" customWidth="1"/>
    <col min="8" max="8" width="10.7109375" style="0" customWidth="1"/>
    <col min="9" max="9" width="17.7109375" style="1" customWidth="1"/>
    <col min="10" max="10" width="14.57421875" style="0" customWidth="1"/>
    <col min="11" max="11" width="15.7109375" style="0" customWidth="1"/>
    <col min="12" max="12" width="17.7109375" style="0" customWidth="1"/>
    <col min="13" max="14" width="14.57421875" style="0" customWidth="1"/>
    <col min="15" max="16" width="15.7109375" style="0" customWidth="1"/>
    <col min="17" max="17" width="14.7109375" style="1" customWidth="1"/>
    <col min="18" max="18" width="1.28515625" style="0" customWidth="1"/>
  </cols>
  <sheetData>
    <row r="1" spans="1:17" s="35" customFormat="1" ht="15" customHeight="1">
      <c r="A1" s="68" t="s">
        <v>72</v>
      </c>
      <c r="C1" s="36"/>
      <c r="D1" s="36"/>
      <c r="E1" s="36"/>
      <c r="F1" s="36"/>
      <c r="Q1" s="36"/>
    </row>
    <row r="2" spans="1:17" s="42" customFormat="1" ht="15" customHeight="1">
      <c r="A2" s="55"/>
      <c r="B2" s="56"/>
      <c r="C2" s="56"/>
      <c r="D2" s="56"/>
      <c r="E2" s="56"/>
      <c r="F2" s="56"/>
      <c r="I2" s="56"/>
      <c r="Q2" s="56"/>
    </row>
    <row r="3" spans="1:17" s="35" customFormat="1" ht="30" customHeight="1">
      <c r="A3" s="49"/>
      <c r="B3" s="53" t="s">
        <v>103</v>
      </c>
      <c r="C3" s="157" t="str">
        <f>GUIDELINES!C2</f>
        <v>XXXXXX </v>
      </c>
      <c r="D3" s="157"/>
      <c r="E3" s="158"/>
      <c r="F3" s="50" t="s">
        <v>30</v>
      </c>
      <c r="G3" s="65" t="str">
        <f>GUIDELINES!E2</f>
        <v>dd/mm/yyyy</v>
      </c>
      <c r="I3" s="36"/>
      <c r="Q3" s="36"/>
    </row>
    <row r="4" spans="1:17" s="35" customFormat="1" ht="30" customHeight="1">
      <c r="A4" s="48"/>
      <c r="B4" s="113" t="s">
        <v>55</v>
      </c>
      <c r="C4" s="154" t="str">
        <f>GUIDELINES!C3</f>
        <v>XXXXXXXXXX</v>
      </c>
      <c r="D4" s="155"/>
      <c r="E4" s="156"/>
      <c r="F4" s="51" t="s">
        <v>31</v>
      </c>
      <c r="G4" s="65" t="str">
        <f>GUIDELINES!E3</f>
        <v>dd/mm/yyyy</v>
      </c>
      <c r="I4" s="36"/>
      <c r="Q4" s="36"/>
    </row>
    <row r="5" spans="1:17" s="35" customFormat="1" ht="15" customHeight="1">
      <c r="A5" s="34"/>
      <c r="B5" s="38"/>
      <c r="C5" s="36"/>
      <c r="D5" s="36"/>
      <c r="E5" s="36"/>
      <c r="F5" s="36"/>
      <c r="Q5" s="36"/>
    </row>
    <row r="6" spans="1:17" s="35" customFormat="1" ht="15" customHeight="1">
      <c r="A6" s="34"/>
      <c r="C6" s="142"/>
      <c r="D6" s="146" t="s">
        <v>89</v>
      </c>
      <c r="E6" s="146"/>
      <c r="F6" s="146"/>
      <c r="G6" s="147"/>
      <c r="H6" s="66"/>
      <c r="Q6" s="36"/>
    </row>
    <row r="7" spans="1:17" s="35" customFormat="1" ht="15" customHeight="1">
      <c r="A7" s="34"/>
      <c r="C7" s="143"/>
      <c r="D7" s="148"/>
      <c r="E7" s="148"/>
      <c r="F7" s="148"/>
      <c r="G7" s="149"/>
      <c r="H7" s="66"/>
      <c r="Q7" s="36"/>
    </row>
    <row r="8" spans="1:17" s="35" customFormat="1" ht="15" customHeight="1">
      <c r="A8" s="34"/>
      <c r="C8" s="144"/>
      <c r="D8" s="150" t="s">
        <v>79</v>
      </c>
      <c r="E8" s="150"/>
      <c r="F8" s="150"/>
      <c r="G8" s="151"/>
      <c r="H8" s="67"/>
      <c r="Q8" s="36"/>
    </row>
    <row r="9" spans="1:17" s="35" customFormat="1" ht="15" customHeight="1">
      <c r="A9" s="34"/>
      <c r="C9" s="145"/>
      <c r="D9" s="152"/>
      <c r="E9" s="152"/>
      <c r="F9" s="152"/>
      <c r="G9" s="153"/>
      <c r="H9" s="67"/>
      <c r="Q9" s="36"/>
    </row>
    <row r="10" spans="1:17" s="35" customFormat="1" ht="7.5" customHeight="1">
      <c r="A10" s="34"/>
      <c r="D10" s="37"/>
      <c r="F10" s="36"/>
      <c r="I10" s="36"/>
      <c r="Q10" s="36"/>
    </row>
    <row r="11" spans="1:15" s="42" customFormat="1" ht="102.75" customHeight="1">
      <c r="A11" s="137" t="s">
        <v>21</v>
      </c>
      <c r="B11" s="138" t="s">
        <v>77</v>
      </c>
      <c r="C11" s="39" t="s">
        <v>6</v>
      </c>
      <c r="D11" s="140" t="s">
        <v>74</v>
      </c>
      <c r="E11" s="141"/>
      <c r="F11" s="138" t="s">
        <v>81</v>
      </c>
      <c r="G11" s="138" t="s">
        <v>82</v>
      </c>
      <c r="H11" s="167" t="s">
        <v>26</v>
      </c>
      <c r="I11" s="167"/>
      <c r="J11" s="167"/>
      <c r="K11" s="39" t="s">
        <v>23</v>
      </c>
      <c r="L11" s="165" t="s">
        <v>14</v>
      </c>
      <c r="M11" s="166"/>
      <c r="N11" s="138" t="s">
        <v>98</v>
      </c>
      <c r="O11" s="41" t="s">
        <v>15</v>
      </c>
    </row>
    <row r="12" spans="1:15" s="42" customFormat="1" ht="50.25" customHeight="1">
      <c r="A12" s="137"/>
      <c r="B12" s="139"/>
      <c r="C12" s="44" t="s">
        <v>17</v>
      </c>
      <c r="D12" s="30" t="s">
        <v>20</v>
      </c>
      <c r="E12" s="45" t="s">
        <v>84</v>
      </c>
      <c r="F12" s="139"/>
      <c r="G12" s="139"/>
      <c r="H12" s="30" t="s">
        <v>12</v>
      </c>
      <c r="I12" s="43" t="s">
        <v>8</v>
      </c>
      <c r="J12" s="114" t="s">
        <v>27</v>
      </c>
      <c r="K12" s="45" t="s">
        <v>9</v>
      </c>
      <c r="L12" s="40" t="s">
        <v>8</v>
      </c>
      <c r="M12" s="46" t="s">
        <v>27</v>
      </c>
      <c r="N12" s="139"/>
      <c r="O12" s="52" t="s">
        <v>18</v>
      </c>
    </row>
    <row r="13" spans="1:15" s="14" customFormat="1" ht="12.75">
      <c r="A13" s="5">
        <v>1</v>
      </c>
      <c r="B13" s="6"/>
      <c r="C13" s="7"/>
      <c r="D13" s="27"/>
      <c r="E13" s="7"/>
      <c r="F13" s="8"/>
      <c r="G13" s="8"/>
      <c r="H13" s="120"/>
      <c r="I13" s="10"/>
      <c r="J13" s="11"/>
      <c r="K13" s="12"/>
      <c r="L13" s="28">
        <f aca="true" t="shared" si="0" ref="L13:L34">IF(I13&gt;0,I13/K13,0)</f>
        <v>0</v>
      </c>
      <c r="M13" s="28">
        <f aca="true" t="shared" si="1" ref="M13:M34">IF(J13&gt;0,J13/K13,0)</f>
        <v>0</v>
      </c>
      <c r="N13" s="28"/>
      <c r="O13" s="13"/>
    </row>
    <row r="14" spans="1:15" s="14" customFormat="1" ht="12.75">
      <c r="A14" s="5">
        <v>2</v>
      </c>
      <c r="B14" s="15"/>
      <c r="C14" s="7"/>
      <c r="D14" s="7"/>
      <c r="E14" s="7"/>
      <c r="F14" s="8"/>
      <c r="G14" s="8"/>
      <c r="H14" s="9"/>
      <c r="I14" s="10"/>
      <c r="J14" s="16"/>
      <c r="K14" s="17"/>
      <c r="L14" s="28">
        <f t="shared" si="0"/>
        <v>0</v>
      </c>
      <c r="M14" s="28">
        <f t="shared" si="1"/>
        <v>0</v>
      </c>
      <c r="N14" s="28"/>
      <c r="O14" s="18"/>
    </row>
    <row r="15" spans="1:15" s="14" customFormat="1" ht="12.75">
      <c r="A15" s="5">
        <v>3</v>
      </c>
      <c r="B15" s="15"/>
      <c r="C15" s="7"/>
      <c r="D15" s="7"/>
      <c r="E15" s="7"/>
      <c r="F15" s="8"/>
      <c r="G15" s="8"/>
      <c r="H15" s="9"/>
      <c r="I15" s="10"/>
      <c r="J15" s="16"/>
      <c r="K15" s="17"/>
      <c r="L15" s="28">
        <f t="shared" si="0"/>
        <v>0</v>
      </c>
      <c r="M15" s="28">
        <f t="shared" si="1"/>
        <v>0</v>
      </c>
      <c r="N15" s="28"/>
      <c r="O15" s="18"/>
    </row>
    <row r="16" spans="1:15" s="14" customFormat="1" ht="12.75">
      <c r="A16" s="5">
        <v>4</v>
      </c>
      <c r="B16" s="15"/>
      <c r="C16" s="7"/>
      <c r="D16" s="7"/>
      <c r="E16" s="7"/>
      <c r="F16" s="8"/>
      <c r="G16" s="8"/>
      <c r="H16" s="9"/>
      <c r="I16" s="10"/>
      <c r="J16" s="16"/>
      <c r="K16" s="17"/>
      <c r="L16" s="28">
        <f t="shared" si="0"/>
        <v>0</v>
      </c>
      <c r="M16" s="28">
        <f t="shared" si="1"/>
        <v>0</v>
      </c>
      <c r="N16" s="28"/>
      <c r="O16" s="18"/>
    </row>
    <row r="17" spans="1:15" s="14" customFormat="1" ht="12.75">
      <c r="A17" s="5">
        <v>5</v>
      </c>
      <c r="B17" s="15"/>
      <c r="C17" s="7"/>
      <c r="D17" s="7"/>
      <c r="E17" s="7"/>
      <c r="F17" s="8"/>
      <c r="G17" s="8"/>
      <c r="H17" s="9"/>
      <c r="I17" s="10"/>
      <c r="J17" s="16"/>
      <c r="K17" s="17"/>
      <c r="L17" s="28">
        <f t="shared" si="0"/>
        <v>0</v>
      </c>
      <c r="M17" s="28">
        <f t="shared" si="1"/>
        <v>0</v>
      </c>
      <c r="N17" s="28"/>
      <c r="O17" s="18"/>
    </row>
    <row r="18" spans="1:15" s="14" customFormat="1" ht="12.75">
      <c r="A18" s="5">
        <v>6</v>
      </c>
      <c r="B18" s="15"/>
      <c r="C18" s="7"/>
      <c r="D18" s="7"/>
      <c r="E18" s="7"/>
      <c r="F18" s="8"/>
      <c r="G18" s="8"/>
      <c r="H18" s="9"/>
      <c r="I18" s="10"/>
      <c r="J18" s="16"/>
      <c r="K18" s="17"/>
      <c r="L18" s="28">
        <f t="shared" si="0"/>
        <v>0</v>
      </c>
      <c r="M18" s="28">
        <f t="shared" si="1"/>
        <v>0</v>
      </c>
      <c r="N18" s="28"/>
      <c r="O18" s="18"/>
    </row>
    <row r="19" spans="1:15" s="14" customFormat="1" ht="12.75">
      <c r="A19" s="5">
        <v>7</v>
      </c>
      <c r="B19" s="15"/>
      <c r="C19" s="7"/>
      <c r="D19" s="7"/>
      <c r="E19" s="7"/>
      <c r="F19" s="8"/>
      <c r="G19" s="8"/>
      <c r="H19" s="9"/>
      <c r="I19" s="10"/>
      <c r="J19" s="16"/>
      <c r="K19" s="17"/>
      <c r="L19" s="28">
        <f t="shared" si="0"/>
        <v>0</v>
      </c>
      <c r="M19" s="28">
        <f t="shared" si="1"/>
        <v>0</v>
      </c>
      <c r="N19" s="28"/>
      <c r="O19" s="18"/>
    </row>
    <row r="20" spans="1:15" s="14" customFormat="1" ht="12.75">
      <c r="A20" s="5">
        <v>8</v>
      </c>
      <c r="B20" s="15"/>
      <c r="C20" s="7"/>
      <c r="D20" s="7"/>
      <c r="E20" s="7"/>
      <c r="F20" s="8"/>
      <c r="G20" s="8"/>
      <c r="H20" s="9"/>
      <c r="I20" s="10"/>
      <c r="J20" s="16"/>
      <c r="K20" s="17"/>
      <c r="L20" s="28">
        <f t="shared" si="0"/>
        <v>0</v>
      </c>
      <c r="M20" s="28">
        <f t="shared" si="1"/>
        <v>0</v>
      </c>
      <c r="N20" s="28"/>
      <c r="O20" s="18"/>
    </row>
    <row r="21" spans="1:15" s="14" customFormat="1" ht="12.75">
      <c r="A21" s="5">
        <v>9</v>
      </c>
      <c r="B21" s="15"/>
      <c r="C21" s="7"/>
      <c r="D21" s="7"/>
      <c r="E21" s="7"/>
      <c r="F21" s="8"/>
      <c r="G21" s="8"/>
      <c r="H21" s="9"/>
      <c r="I21" s="10"/>
      <c r="J21" s="16"/>
      <c r="K21" s="17"/>
      <c r="L21" s="28">
        <f t="shared" si="0"/>
        <v>0</v>
      </c>
      <c r="M21" s="28">
        <f t="shared" si="1"/>
        <v>0</v>
      </c>
      <c r="N21" s="28"/>
      <c r="O21" s="18"/>
    </row>
    <row r="22" spans="1:15" s="14" customFormat="1" ht="12.75">
      <c r="A22" s="5">
        <v>10</v>
      </c>
      <c r="B22" s="15"/>
      <c r="C22" s="7"/>
      <c r="D22" s="7"/>
      <c r="E22" s="7"/>
      <c r="F22" s="8"/>
      <c r="G22" s="8"/>
      <c r="H22" s="9"/>
      <c r="I22" s="10"/>
      <c r="J22" s="16"/>
      <c r="K22" s="17"/>
      <c r="L22" s="28">
        <f t="shared" si="0"/>
        <v>0</v>
      </c>
      <c r="M22" s="28">
        <f t="shared" si="1"/>
        <v>0</v>
      </c>
      <c r="N22" s="28"/>
      <c r="O22" s="18"/>
    </row>
    <row r="23" spans="1:15" s="14" customFormat="1" ht="12.75">
      <c r="A23" s="5">
        <v>11</v>
      </c>
      <c r="B23" s="15"/>
      <c r="C23" s="7"/>
      <c r="D23" s="7"/>
      <c r="E23" s="7"/>
      <c r="F23" s="8"/>
      <c r="G23" s="8"/>
      <c r="H23" s="9"/>
      <c r="I23" s="10"/>
      <c r="J23" s="16"/>
      <c r="K23" s="17"/>
      <c r="L23" s="28">
        <f t="shared" si="0"/>
        <v>0</v>
      </c>
      <c r="M23" s="28">
        <f t="shared" si="1"/>
        <v>0</v>
      </c>
      <c r="N23" s="28"/>
      <c r="O23" s="18"/>
    </row>
    <row r="24" spans="1:15" s="14" customFormat="1" ht="12.75">
      <c r="A24" s="5">
        <v>12</v>
      </c>
      <c r="B24" s="15"/>
      <c r="C24" s="7"/>
      <c r="D24" s="7"/>
      <c r="E24" s="7"/>
      <c r="F24" s="8"/>
      <c r="G24" s="8"/>
      <c r="H24" s="9"/>
      <c r="I24" s="10"/>
      <c r="J24" s="16"/>
      <c r="K24" s="17"/>
      <c r="L24" s="28">
        <f t="shared" si="0"/>
        <v>0</v>
      </c>
      <c r="M24" s="28">
        <f t="shared" si="1"/>
        <v>0</v>
      </c>
      <c r="N24" s="28"/>
      <c r="O24" s="18"/>
    </row>
    <row r="25" spans="1:15" s="14" customFormat="1" ht="12.75">
      <c r="A25" s="5">
        <v>13</v>
      </c>
      <c r="B25" s="15"/>
      <c r="C25" s="7"/>
      <c r="D25" s="7"/>
      <c r="E25" s="7"/>
      <c r="F25" s="8"/>
      <c r="G25" s="8"/>
      <c r="H25" s="9"/>
      <c r="I25" s="10"/>
      <c r="J25" s="16"/>
      <c r="K25" s="17"/>
      <c r="L25" s="28">
        <f t="shared" si="0"/>
        <v>0</v>
      </c>
      <c r="M25" s="28">
        <f t="shared" si="1"/>
        <v>0</v>
      </c>
      <c r="N25" s="28"/>
      <c r="O25" s="18"/>
    </row>
    <row r="26" spans="1:15" s="14" customFormat="1" ht="12.75">
      <c r="A26" s="5">
        <v>14</v>
      </c>
      <c r="B26" s="15"/>
      <c r="C26" s="7"/>
      <c r="D26" s="7"/>
      <c r="E26" s="7"/>
      <c r="F26" s="8"/>
      <c r="G26" s="8"/>
      <c r="H26" s="9"/>
      <c r="I26" s="10"/>
      <c r="J26" s="16"/>
      <c r="K26" s="17"/>
      <c r="L26" s="28">
        <f t="shared" si="0"/>
        <v>0</v>
      </c>
      <c r="M26" s="28">
        <f t="shared" si="1"/>
        <v>0</v>
      </c>
      <c r="N26" s="28"/>
      <c r="O26" s="18"/>
    </row>
    <row r="27" spans="1:15" s="14" customFormat="1" ht="12.75">
      <c r="A27" s="5">
        <v>15</v>
      </c>
      <c r="B27" s="15"/>
      <c r="C27" s="7"/>
      <c r="D27" s="7"/>
      <c r="E27" s="7"/>
      <c r="F27" s="8"/>
      <c r="G27" s="8"/>
      <c r="H27" s="9"/>
      <c r="I27" s="10"/>
      <c r="J27" s="16"/>
      <c r="K27" s="17"/>
      <c r="L27" s="28">
        <f t="shared" si="0"/>
        <v>0</v>
      </c>
      <c r="M27" s="28">
        <f t="shared" si="1"/>
        <v>0</v>
      </c>
      <c r="N27" s="28"/>
      <c r="O27" s="18"/>
    </row>
    <row r="28" spans="1:15" s="14" customFormat="1" ht="12.75">
      <c r="A28" s="5">
        <v>16</v>
      </c>
      <c r="B28" s="15"/>
      <c r="C28" s="7"/>
      <c r="D28" s="7"/>
      <c r="E28" s="7"/>
      <c r="F28" s="8"/>
      <c r="G28" s="8"/>
      <c r="H28" s="9"/>
      <c r="I28" s="10"/>
      <c r="J28" s="16"/>
      <c r="K28" s="17"/>
      <c r="L28" s="28">
        <f t="shared" si="0"/>
        <v>0</v>
      </c>
      <c r="M28" s="28">
        <f t="shared" si="1"/>
        <v>0</v>
      </c>
      <c r="N28" s="28"/>
      <c r="O28" s="18"/>
    </row>
    <row r="29" spans="1:15" s="14" customFormat="1" ht="12.75">
      <c r="A29" s="5">
        <v>17</v>
      </c>
      <c r="B29" s="15"/>
      <c r="C29" s="7"/>
      <c r="D29" s="7"/>
      <c r="E29" s="7"/>
      <c r="F29" s="8"/>
      <c r="G29" s="8"/>
      <c r="H29" s="9"/>
      <c r="I29" s="10"/>
      <c r="J29" s="16"/>
      <c r="K29" s="17"/>
      <c r="L29" s="28">
        <f t="shared" si="0"/>
        <v>0</v>
      </c>
      <c r="M29" s="28">
        <f t="shared" si="1"/>
        <v>0</v>
      </c>
      <c r="N29" s="28"/>
      <c r="O29" s="18"/>
    </row>
    <row r="30" spans="1:15" s="14" customFormat="1" ht="12.75">
      <c r="A30" s="5">
        <v>18</v>
      </c>
      <c r="B30" s="15"/>
      <c r="C30" s="7"/>
      <c r="D30" s="7"/>
      <c r="E30" s="7"/>
      <c r="F30" s="8"/>
      <c r="G30" s="8"/>
      <c r="H30" s="9"/>
      <c r="I30" s="10"/>
      <c r="J30" s="16"/>
      <c r="K30" s="17"/>
      <c r="L30" s="28">
        <f t="shared" si="0"/>
        <v>0</v>
      </c>
      <c r="M30" s="28">
        <f t="shared" si="1"/>
        <v>0</v>
      </c>
      <c r="N30" s="28"/>
      <c r="O30" s="18"/>
    </row>
    <row r="31" spans="1:15" s="14" customFormat="1" ht="12.75">
      <c r="A31" s="5">
        <v>19</v>
      </c>
      <c r="B31" s="15"/>
      <c r="C31" s="7"/>
      <c r="D31" s="7"/>
      <c r="E31" s="7"/>
      <c r="F31" s="8"/>
      <c r="G31" s="8"/>
      <c r="H31" s="9"/>
      <c r="I31" s="10"/>
      <c r="J31" s="16"/>
      <c r="K31" s="17"/>
      <c r="L31" s="28">
        <f t="shared" si="0"/>
        <v>0</v>
      </c>
      <c r="M31" s="28">
        <f t="shared" si="1"/>
        <v>0</v>
      </c>
      <c r="N31" s="28"/>
      <c r="O31" s="18"/>
    </row>
    <row r="32" spans="1:15" s="14" customFormat="1" ht="12.75">
      <c r="A32" s="5">
        <v>20</v>
      </c>
      <c r="B32" s="15"/>
      <c r="C32" s="7"/>
      <c r="D32" s="7"/>
      <c r="E32" s="7"/>
      <c r="F32" s="8"/>
      <c r="G32" s="8"/>
      <c r="H32" s="9"/>
      <c r="I32" s="10"/>
      <c r="J32" s="16"/>
      <c r="K32" s="17"/>
      <c r="L32" s="28">
        <f t="shared" si="0"/>
        <v>0</v>
      </c>
      <c r="M32" s="28">
        <f t="shared" si="1"/>
        <v>0</v>
      </c>
      <c r="N32" s="28"/>
      <c r="O32" s="18"/>
    </row>
    <row r="33" spans="1:15" s="14" customFormat="1" ht="12.75">
      <c r="A33" s="5">
        <v>21</v>
      </c>
      <c r="B33" s="15"/>
      <c r="C33" s="7"/>
      <c r="D33" s="7"/>
      <c r="E33" s="7"/>
      <c r="F33" s="8"/>
      <c r="G33" s="8"/>
      <c r="H33" s="9"/>
      <c r="I33" s="10"/>
      <c r="J33" s="16"/>
      <c r="K33" s="17"/>
      <c r="L33" s="28">
        <f t="shared" si="0"/>
        <v>0</v>
      </c>
      <c r="M33" s="28">
        <f t="shared" si="1"/>
        <v>0</v>
      </c>
      <c r="N33" s="28"/>
      <c r="O33" s="18"/>
    </row>
    <row r="34" spans="1:15" s="14" customFormat="1" ht="12.75">
      <c r="A34" s="5">
        <v>22</v>
      </c>
      <c r="B34" s="19"/>
      <c r="C34" s="20"/>
      <c r="D34" s="20"/>
      <c r="E34" s="20"/>
      <c r="F34" s="21"/>
      <c r="G34" s="21"/>
      <c r="H34" s="22"/>
      <c r="I34" s="23"/>
      <c r="J34" s="24"/>
      <c r="K34" s="25"/>
      <c r="L34" s="29">
        <f t="shared" si="0"/>
        <v>0</v>
      </c>
      <c r="M34" s="29">
        <f t="shared" si="1"/>
        <v>0</v>
      </c>
      <c r="N34" s="29"/>
      <c r="O34" s="26"/>
    </row>
    <row r="35" spans="1:17" s="42" customFormat="1" ht="15.75" customHeight="1">
      <c r="A35" s="55"/>
      <c r="B35" s="60"/>
      <c r="C35" s="60"/>
      <c r="D35" s="60"/>
      <c r="E35" s="60"/>
      <c r="F35" s="60"/>
      <c r="G35" s="61"/>
      <c r="H35" s="61"/>
      <c r="I35" s="60"/>
      <c r="J35" s="61"/>
      <c r="K35" s="62"/>
      <c r="L35" s="62"/>
      <c r="M35" s="62"/>
      <c r="N35" s="62"/>
      <c r="O35" s="62"/>
      <c r="Q35" s="60"/>
    </row>
    <row r="36" spans="1:17" s="42" customFormat="1" ht="23.25" customHeight="1">
      <c r="A36" s="55"/>
      <c r="B36" s="56"/>
      <c r="C36" s="56"/>
      <c r="D36" s="56"/>
      <c r="E36" s="56"/>
      <c r="F36" s="56"/>
      <c r="I36" s="56"/>
      <c r="L36" s="63" t="s">
        <v>11</v>
      </c>
      <c r="M36" s="63" t="s">
        <v>10</v>
      </c>
      <c r="N36" s="115"/>
      <c r="Q36" s="56"/>
    </row>
    <row r="37" spans="1:17" s="42" customFormat="1" ht="24" customHeight="1">
      <c r="A37" s="55"/>
      <c r="B37" s="56"/>
      <c r="C37" s="56"/>
      <c r="D37" s="56"/>
      <c r="E37" s="56"/>
      <c r="F37" s="56"/>
      <c r="I37" s="56"/>
      <c r="L37" s="64">
        <f>SUM(L13:L34)</f>
        <v>0</v>
      </c>
      <c r="M37" s="64">
        <f>SUM(M13:M34)</f>
        <v>0</v>
      </c>
      <c r="N37" s="116"/>
      <c r="Q37" s="56"/>
    </row>
    <row r="38" spans="1:17" s="42" customFormat="1" ht="10.5" customHeight="1">
      <c r="A38" s="55"/>
      <c r="B38" s="56"/>
      <c r="C38" s="56"/>
      <c r="D38" s="56"/>
      <c r="E38" s="56"/>
      <c r="F38" s="56"/>
      <c r="I38" s="56"/>
      <c r="Q38" s="56"/>
    </row>
    <row r="39" spans="1:17" s="42" customFormat="1" ht="20.25" customHeight="1">
      <c r="A39" s="55"/>
      <c r="B39" s="56"/>
      <c r="C39" s="56"/>
      <c r="D39" s="56"/>
      <c r="E39" s="56"/>
      <c r="F39" s="56"/>
      <c r="I39" s="56"/>
      <c r="L39" s="161" t="s">
        <v>13</v>
      </c>
      <c r="M39" s="162"/>
      <c r="N39" s="117"/>
      <c r="Q39" s="56"/>
    </row>
    <row r="40" spans="1:17" s="42" customFormat="1" ht="15" customHeight="1">
      <c r="A40" s="55"/>
      <c r="B40" s="56"/>
      <c r="C40" s="56"/>
      <c r="D40" s="56"/>
      <c r="E40" s="56"/>
      <c r="F40" s="56"/>
      <c r="I40" s="56"/>
      <c r="L40" s="163" t="s">
        <v>16</v>
      </c>
      <c r="M40" s="164"/>
      <c r="N40" s="118"/>
      <c r="Q40" s="56"/>
    </row>
    <row r="41" spans="1:17" s="42" customFormat="1" ht="30" customHeight="1">
      <c r="A41" s="55"/>
      <c r="B41" s="56"/>
      <c r="C41" s="56"/>
      <c r="D41" s="56"/>
      <c r="E41" s="56"/>
      <c r="F41" s="56"/>
      <c r="I41" s="56"/>
      <c r="L41" s="159">
        <f>SUM(L37+M37)</f>
        <v>0</v>
      </c>
      <c r="M41" s="160"/>
      <c r="N41" s="119"/>
      <c r="Q41" s="56"/>
    </row>
    <row r="42" spans="1:17" s="42" customFormat="1" ht="15.75" customHeight="1">
      <c r="A42" s="55"/>
      <c r="B42" s="56"/>
      <c r="C42" s="56"/>
      <c r="D42" s="56"/>
      <c r="E42" s="56"/>
      <c r="F42" s="56"/>
      <c r="I42" s="56"/>
      <c r="Q42" s="56"/>
    </row>
  </sheetData>
  <sheetProtection insertRows="0" deleteRows="0" selectLockedCells="1" sort="0" autoFilter="0"/>
  <autoFilter ref="A12:O12"/>
  <mergeCells count="17">
    <mergeCell ref="N11:N12"/>
    <mergeCell ref="C4:E4"/>
    <mergeCell ref="C3:E3"/>
    <mergeCell ref="L41:M41"/>
    <mergeCell ref="L39:M39"/>
    <mergeCell ref="L40:M40"/>
    <mergeCell ref="L11:M11"/>
    <mergeCell ref="F11:F12"/>
    <mergeCell ref="G11:G12"/>
    <mergeCell ref="H11:J11"/>
    <mergeCell ref="A11:A12"/>
    <mergeCell ref="B11:B12"/>
    <mergeCell ref="D11:E11"/>
    <mergeCell ref="C6:C7"/>
    <mergeCell ref="C8:C9"/>
    <mergeCell ref="D6:G7"/>
    <mergeCell ref="D8:G9"/>
  </mergeCells>
  <dataValidations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2"/>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3.xml><?xml version="1.0" encoding="utf-8"?>
<worksheet xmlns="http://schemas.openxmlformats.org/spreadsheetml/2006/main" xmlns:r="http://schemas.openxmlformats.org/officeDocument/2006/relationships">
  <sheetPr>
    <tabColor indexed="57"/>
  </sheetPr>
  <dimension ref="A1:R43"/>
  <sheetViews>
    <sheetView zoomScale="80" zoomScaleNormal="80" zoomScaleSheetLayoutView="80" workbookViewId="0" topLeftCell="A1">
      <selection activeCell="B3" sqref="B3"/>
    </sheetView>
  </sheetViews>
  <sheetFormatPr defaultColWidth="15.7109375" defaultRowHeight="12.75"/>
  <cols>
    <col min="1" max="1" width="5.7109375" style="4" customWidth="1"/>
    <col min="2" max="2" width="40.421875" style="1" customWidth="1"/>
    <col min="3" max="3" width="15.7109375" style="1" customWidth="1"/>
    <col min="4" max="4" width="10.7109375" style="1" customWidth="1"/>
    <col min="5" max="5" width="15.7109375" style="1" customWidth="1"/>
    <col min="6" max="6" width="19.7109375" style="1" customWidth="1"/>
    <col min="7" max="7" width="33.7109375" style="1" customWidth="1"/>
    <col min="8" max="8" width="33.7109375" style="0" customWidth="1"/>
    <col min="9" max="9" width="10.7109375" style="0" customWidth="1"/>
    <col min="10" max="10" width="17.7109375" style="1" customWidth="1"/>
    <col min="11" max="11" width="14.57421875" style="0" customWidth="1"/>
    <col min="12" max="12" width="13.7109375" style="0" customWidth="1"/>
    <col min="13" max="13" width="17.7109375" style="0" customWidth="1"/>
    <col min="14" max="16" width="14.57421875" style="0" customWidth="1"/>
    <col min="17" max="17" width="15.7109375" style="0" customWidth="1"/>
    <col min="18" max="18" width="14.7109375" style="1" customWidth="1"/>
    <col min="19" max="19" width="1.28515625" style="0" customWidth="1"/>
  </cols>
  <sheetData>
    <row r="1" spans="1:18" s="35" customFormat="1" ht="15" customHeight="1">
      <c r="A1" s="68" t="s">
        <v>72</v>
      </c>
      <c r="C1" s="36"/>
      <c r="D1" s="36"/>
      <c r="E1" s="36"/>
      <c r="F1" s="36"/>
      <c r="G1" s="36"/>
      <c r="R1" s="36"/>
    </row>
    <row r="2" spans="1:18" s="42" customFormat="1" ht="15" customHeight="1">
      <c r="A2" s="57"/>
      <c r="B2" s="58"/>
      <c r="C2" s="58"/>
      <c r="D2" s="58"/>
      <c r="E2" s="58"/>
      <c r="F2" s="58"/>
      <c r="G2" s="56"/>
      <c r="J2" s="56"/>
      <c r="R2" s="56"/>
    </row>
    <row r="3" spans="1:18" s="2" customFormat="1" ht="30" customHeight="1">
      <c r="A3" s="49"/>
      <c r="B3" s="53" t="s">
        <v>103</v>
      </c>
      <c r="C3" s="171" t="str">
        <f>'1. Staff Salaries'!C3:E3</f>
        <v>XXXXXX </v>
      </c>
      <c r="D3" s="171"/>
      <c r="E3" s="171"/>
      <c r="F3" s="172"/>
      <c r="G3" s="50" t="s">
        <v>30</v>
      </c>
      <c r="H3" s="65" t="str">
        <f>'1. Staff Salaries'!G3</f>
        <v>dd/mm/yyyy</v>
      </c>
      <c r="I3" s="35"/>
      <c r="J3" s="36"/>
      <c r="K3" s="35"/>
      <c r="L3" s="35"/>
      <c r="M3" s="35"/>
      <c r="N3" s="35"/>
      <c r="O3" s="35"/>
      <c r="P3" s="35"/>
      <c r="R3" s="3"/>
    </row>
    <row r="4" spans="1:18" s="2" customFormat="1" ht="30" customHeight="1">
      <c r="A4" s="48"/>
      <c r="B4" s="113" t="s">
        <v>55</v>
      </c>
      <c r="C4" s="173" t="str">
        <f>'1. Staff Salaries'!C4:E4</f>
        <v>XXXXXXXXXX</v>
      </c>
      <c r="D4" s="174"/>
      <c r="E4" s="174"/>
      <c r="F4" s="175"/>
      <c r="G4" s="51" t="s">
        <v>31</v>
      </c>
      <c r="H4" s="65" t="str">
        <f>'1. Staff Salaries'!G4</f>
        <v>dd/mm/yyyy</v>
      </c>
      <c r="I4" s="35"/>
      <c r="J4" s="36"/>
      <c r="K4" s="35"/>
      <c r="L4" s="35"/>
      <c r="M4" s="35"/>
      <c r="N4" s="35"/>
      <c r="O4" s="35"/>
      <c r="P4" s="35"/>
      <c r="R4" s="3"/>
    </row>
    <row r="5" spans="1:18" s="2" customFormat="1" ht="15" customHeight="1">
      <c r="A5" s="108"/>
      <c r="B5" s="109"/>
      <c r="C5" s="110"/>
      <c r="D5" s="111"/>
      <c r="E5" s="111"/>
      <c r="F5" s="111"/>
      <c r="G5" s="109"/>
      <c r="H5" s="112"/>
      <c r="I5" s="176" t="s">
        <v>67</v>
      </c>
      <c r="J5" s="177"/>
      <c r="K5" s="177"/>
      <c r="L5" s="177"/>
      <c r="M5" s="178"/>
      <c r="N5" s="35"/>
      <c r="O5" s="35"/>
      <c r="P5" s="35"/>
      <c r="R5" s="3"/>
    </row>
    <row r="6" spans="1:13" s="35" customFormat="1" ht="15" customHeight="1">
      <c r="A6" s="34"/>
      <c r="B6" s="38"/>
      <c r="C6" s="36"/>
      <c r="D6" s="36"/>
      <c r="E6" s="36"/>
      <c r="F6" s="36"/>
      <c r="G6" s="36"/>
      <c r="I6" s="168" t="s">
        <v>25</v>
      </c>
      <c r="J6" s="169"/>
      <c r="K6" s="169"/>
      <c r="L6" s="169"/>
      <c r="M6" s="170"/>
    </row>
    <row r="7" spans="1:13" s="35" customFormat="1" ht="15" customHeight="1">
      <c r="A7" s="34"/>
      <c r="C7" s="142"/>
      <c r="D7" s="186" t="s">
        <v>99</v>
      </c>
      <c r="E7" s="186"/>
      <c r="F7" s="186"/>
      <c r="G7" s="186"/>
      <c r="H7" s="187"/>
      <c r="I7" s="168" t="s">
        <v>24</v>
      </c>
      <c r="J7" s="169"/>
      <c r="K7" s="169"/>
      <c r="L7" s="169"/>
      <c r="M7" s="170"/>
    </row>
    <row r="8" spans="1:13" s="35" customFormat="1" ht="15" customHeight="1">
      <c r="A8" s="34"/>
      <c r="C8" s="143"/>
      <c r="D8" s="188"/>
      <c r="E8" s="188"/>
      <c r="F8" s="188"/>
      <c r="G8" s="188"/>
      <c r="H8" s="189"/>
      <c r="I8" s="168" t="s">
        <v>68</v>
      </c>
      <c r="J8" s="169"/>
      <c r="K8" s="169"/>
      <c r="L8" s="169"/>
      <c r="M8" s="170"/>
    </row>
    <row r="9" spans="1:13" s="35" customFormat="1" ht="15" customHeight="1">
      <c r="A9" s="34"/>
      <c r="C9" s="144"/>
      <c r="D9" s="182" t="s">
        <v>85</v>
      </c>
      <c r="E9" s="182"/>
      <c r="F9" s="182"/>
      <c r="G9" s="182"/>
      <c r="H9" s="183"/>
      <c r="I9" s="168" t="s">
        <v>101</v>
      </c>
      <c r="J9" s="169"/>
      <c r="K9" s="169"/>
      <c r="L9" s="169"/>
      <c r="M9" s="170"/>
    </row>
    <row r="10" spans="1:13" s="35" customFormat="1" ht="15" customHeight="1">
      <c r="A10" s="34"/>
      <c r="C10" s="145"/>
      <c r="D10" s="184"/>
      <c r="E10" s="184"/>
      <c r="F10" s="184"/>
      <c r="G10" s="184"/>
      <c r="H10" s="185"/>
      <c r="I10" s="179" t="s">
        <v>102</v>
      </c>
      <c r="J10" s="180"/>
      <c r="K10" s="180"/>
      <c r="L10" s="180"/>
      <c r="M10" s="181"/>
    </row>
    <row r="11" spans="1:10" s="35" customFormat="1" ht="7.5" customHeight="1">
      <c r="A11" s="34"/>
      <c r="D11" s="37"/>
      <c r="G11" s="36"/>
      <c r="J11" s="36"/>
    </row>
    <row r="12" spans="1:16" s="42" customFormat="1" ht="102.75" customHeight="1">
      <c r="A12" s="137" t="s">
        <v>21</v>
      </c>
      <c r="B12" s="138" t="s">
        <v>65</v>
      </c>
      <c r="C12" s="39" t="s">
        <v>6</v>
      </c>
      <c r="D12" s="140" t="s">
        <v>74</v>
      </c>
      <c r="E12" s="141"/>
      <c r="F12" s="138" t="s">
        <v>87</v>
      </c>
      <c r="G12" s="138" t="s">
        <v>86</v>
      </c>
      <c r="H12" s="138" t="s">
        <v>69</v>
      </c>
      <c r="I12" s="165" t="s">
        <v>26</v>
      </c>
      <c r="J12" s="190"/>
      <c r="K12" s="166"/>
      <c r="L12" s="39" t="s">
        <v>23</v>
      </c>
      <c r="M12" s="165" t="s">
        <v>14</v>
      </c>
      <c r="N12" s="166"/>
      <c r="O12" s="138" t="s">
        <v>98</v>
      </c>
      <c r="P12" s="41" t="s">
        <v>15</v>
      </c>
    </row>
    <row r="13" spans="1:16" s="42" customFormat="1" ht="50.25" customHeight="1">
      <c r="A13" s="137"/>
      <c r="B13" s="139"/>
      <c r="C13" s="44" t="s">
        <v>17</v>
      </c>
      <c r="D13" s="30" t="s">
        <v>20</v>
      </c>
      <c r="E13" s="59" t="s">
        <v>83</v>
      </c>
      <c r="F13" s="139"/>
      <c r="G13" s="139"/>
      <c r="H13" s="139"/>
      <c r="I13" s="30" t="s">
        <v>12</v>
      </c>
      <c r="J13" s="43" t="s">
        <v>8</v>
      </c>
      <c r="K13" s="40" t="s">
        <v>27</v>
      </c>
      <c r="L13" s="45" t="s">
        <v>9</v>
      </c>
      <c r="M13" s="40" t="s">
        <v>8</v>
      </c>
      <c r="N13" s="46" t="s">
        <v>27</v>
      </c>
      <c r="O13" s="139"/>
      <c r="P13" s="52" t="s">
        <v>18</v>
      </c>
    </row>
    <row r="14" spans="1:16" s="14" customFormat="1" ht="12.75">
      <c r="A14" s="5">
        <v>1</v>
      </c>
      <c r="B14" s="6"/>
      <c r="C14" s="7"/>
      <c r="D14" s="7"/>
      <c r="E14" s="7"/>
      <c r="F14" s="7"/>
      <c r="G14" s="8"/>
      <c r="H14" s="8"/>
      <c r="I14" s="9"/>
      <c r="J14" s="10"/>
      <c r="K14" s="11"/>
      <c r="L14" s="12"/>
      <c r="M14" s="28">
        <f aca="true" t="shared" si="0" ref="M14:M35">IF(J14&gt;0,J14/L14,0)</f>
        <v>0</v>
      </c>
      <c r="N14" s="28">
        <f aca="true" t="shared" si="1" ref="N14:N35">IF(K14&gt;0,K14/L14,0)</f>
        <v>0</v>
      </c>
      <c r="O14" s="28"/>
      <c r="P14" s="13"/>
    </row>
    <row r="15" spans="1:16" s="14" customFormat="1" ht="12.75">
      <c r="A15" s="5">
        <v>2</v>
      </c>
      <c r="B15" s="15"/>
      <c r="C15" s="7"/>
      <c r="D15" s="7"/>
      <c r="E15" s="7"/>
      <c r="F15" s="7"/>
      <c r="G15" s="8"/>
      <c r="H15" s="8"/>
      <c r="I15" s="9"/>
      <c r="J15" s="10"/>
      <c r="K15" s="16"/>
      <c r="L15" s="17"/>
      <c r="M15" s="28">
        <f t="shared" si="0"/>
        <v>0</v>
      </c>
      <c r="N15" s="28">
        <f t="shared" si="1"/>
        <v>0</v>
      </c>
      <c r="O15" s="28"/>
      <c r="P15" s="18"/>
    </row>
    <row r="16" spans="1:16" s="14" customFormat="1" ht="12.75">
      <c r="A16" s="5">
        <v>3</v>
      </c>
      <c r="B16" s="70"/>
      <c r="C16" s="7"/>
      <c r="D16" s="7"/>
      <c r="E16" s="7"/>
      <c r="F16" s="7"/>
      <c r="G16" s="8"/>
      <c r="H16" s="8"/>
      <c r="I16" s="9"/>
      <c r="J16" s="10"/>
      <c r="K16" s="16"/>
      <c r="L16" s="17"/>
      <c r="M16" s="28">
        <f t="shared" si="0"/>
        <v>0</v>
      </c>
      <c r="N16" s="28">
        <f t="shared" si="1"/>
        <v>0</v>
      </c>
      <c r="O16" s="28"/>
      <c r="P16" s="18"/>
    </row>
    <row r="17" spans="1:16" s="14" customFormat="1" ht="12.75">
      <c r="A17" s="5">
        <v>4</v>
      </c>
      <c r="B17" s="70"/>
      <c r="C17" s="7"/>
      <c r="D17" s="7"/>
      <c r="E17" s="7"/>
      <c r="F17" s="7"/>
      <c r="G17" s="8"/>
      <c r="H17" s="8"/>
      <c r="I17" s="9"/>
      <c r="J17" s="10"/>
      <c r="K17" s="16"/>
      <c r="L17" s="17"/>
      <c r="M17" s="28">
        <f t="shared" si="0"/>
        <v>0</v>
      </c>
      <c r="N17" s="28">
        <f t="shared" si="1"/>
        <v>0</v>
      </c>
      <c r="O17" s="28"/>
      <c r="P17" s="18"/>
    </row>
    <row r="18" spans="1:16" s="14" customFormat="1" ht="12.75">
      <c r="A18" s="5">
        <v>5</v>
      </c>
      <c r="B18" s="70"/>
      <c r="C18" s="7"/>
      <c r="D18" s="7"/>
      <c r="E18" s="7"/>
      <c r="F18" s="7"/>
      <c r="G18" s="8"/>
      <c r="H18" s="8"/>
      <c r="I18" s="9"/>
      <c r="J18" s="10"/>
      <c r="K18" s="16"/>
      <c r="L18" s="17"/>
      <c r="M18" s="28">
        <f t="shared" si="0"/>
        <v>0</v>
      </c>
      <c r="N18" s="28">
        <f t="shared" si="1"/>
        <v>0</v>
      </c>
      <c r="O18" s="28"/>
      <c r="P18" s="18"/>
    </row>
    <row r="19" spans="1:16" s="14" customFormat="1" ht="12.75">
      <c r="A19" s="5">
        <v>6</v>
      </c>
      <c r="B19" s="15"/>
      <c r="C19" s="7"/>
      <c r="D19" s="7"/>
      <c r="E19" s="7"/>
      <c r="F19" s="7"/>
      <c r="G19" s="8"/>
      <c r="H19" s="8"/>
      <c r="I19" s="9"/>
      <c r="J19" s="10"/>
      <c r="K19" s="16"/>
      <c r="L19" s="17"/>
      <c r="M19" s="28">
        <f t="shared" si="0"/>
        <v>0</v>
      </c>
      <c r="N19" s="28">
        <f t="shared" si="1"/>
        <v>0</v>
      </c>
      <c r="O19" s="28"/>
      <c r="P19" s="18"/>
    </row>
    <row r="20" spans="1:16" s="14" customFormat="1" ht="12.75">
      <c r="A20" s="5">
        <v>7</v>
      </c>
      <c r="B20" s="15"/>
      <c r="C20" s="7"/>
      <c r="D20" s="7"/>
      <c r="E20" s="7"/>
      <c r="F20" s="7"/>
      <c r="G20" s="8"/>
      <c r="H20" s="8"/>
      <c r="I20" s="9"/>
      <c r="J20" s="10"/>
      <c r="K20" s="16"/>
      <c r="L20" s="17"/>
      <c r="M20" s="28">
        <f t="shared" si="0"/>
        <v>0</v>
      </c>
      <c r="N20" s="28">
        <f t="shared" si="1"/>
        <v>0</v>
      </c>
      <c r="O20" s="28"/>
      <c r="P20" s="18"/>
    </row>
    <row r="21" spans="1:16" s="14" customFormat="1" ht="12.75">
      <c r="A21" s="5">
        <v>8</v>
      </c>
      <c r="B21" s="15"/>
      <c r="C21" s="7"/>
      <c r="D21" s="7"/>
      <c r="E21" s="7"/>
      <c r="F21" s="7"/>
      <c r="G21" s="8"/>
      <c r="H21" s="8"/>
      <c r="I21" s="9"/>
      <c r="J21" s="10"/>
      <c r="K21" s="16"/>
      <c r="L21" s="17"/>
      <c r="M21" s="28">
        <f t="shared" si="0"/>
        <v>0</v>
      </c>
      <c r="N21" s="28">
        <f t="shared" si="1"/>
        <v>0</v>
      </c>
      <c r="O21" s="28"/>
      <c r="P21" s="18"/>
    </row>
    <row r="22" spans="1:16" s="14" customFormat="1" ht="12.75">
      <c r="A22" s="5">
        <v>9</v>
      </c>
      <c r="B22" s="15"/>
      <c r="C22" s="7"/>
      <c r="D22" s="7"/>
      <c r="E22" s="7"/>
      <c r="F22" s="7"/>
      <c r="G22" s="8"/>
      <c r="H22" s="8"/>
      <c r="I22" s="9"/>
      <c r="J22" s="10"/>
      <c r="K22" s="16"/>
      <c r="L22" s="17"/>
      <c r="M22" s="28">
        <f t="shared" si="0"/>
        <v>0</v>
      </c>
      <c r="N22" s="28">
        <f t="shared" si="1"/>
        <v>0</v>
      </c>
      <c r="O22" s="28"/>
      <c r="P22" s="18"/>
    </row>
    <row r="23" spans="1:16" s="14" customFormat="1" ht="12.75">
      <c r="A23" s="5">
        <v>10</v>
      </c>
      <c r="B23" s="15"/>
      <c r="C23" s="7"/>
      <c r="D23" s="7"/>
      <c r="E23" s="7"/>
      <c r="F23" s="7"/>
      <c r="G23" s="8"/>
      <c r="H23" s="8"/>
      <c r="I23" s="9"/>
      <c r="J23" s="10"/>
      <c r="K23" s="16"/>
      <c r="L23" s="17"/>
      <c r="M23" s="28">
        <f t="shared" si="0"/>
        <v>0</v>
      </c>
      <c r="N23" s="28">
        <f t="shared" si="1"/>
        <v>0</v>
      </c>
      <c r="O23" s="28"/>
      <c r="P23" s="18"/>
    </row>
    <row r="24" spans="1:16" s="14" customFormat="1" ht="12.75">
      <c r="A24" s="5">
        <v>11</v>
      </c>
      <c r="B24" s="15"/>
      <c r="C24" s="7"/>
      <c r="D24" s="7"/>
      <c r="E24" s="7"/>
      <c r="F24" s="7"/>
      <c r="G24" s="8"/>
      <c r="H24" s="8"/>
      <c r="I24" s="9"/>
      <c r="J24" s="10"/>
      <c r="K24" s="16"/>
      <c r="L24" s="17"/>
      <c r="M24" s="28">
        <f t="shared" si="0"/>
        <v>0</v>
      </c>
      <c r="N24" s="28">
        <f t="shared" si="1"/>
        <v>0</v>
      </c>
      <c r="O24" s="28"/>
      <c r="P24" s="18"/>
    </row>
    <row r="25" spans="1:16" s="14" customFormat="1" ht="12.75">
      <c r="A25" s="5">
        <v>12</v>
      </c>
      <c r="B25" s="15"/>
      <c r="C25" s="7"/>
      <c r="D25" s="7"/>
      <c r="E25" s="7"/>
      <c r="F25" s="7"/>
      <c r="G25" s="8"/>
      <c r="H25" s="8"/>
      <c r="I25" s="9"/>
      <c r="J25" s="10"/>
      <c r="K25" s="16"/>
      <c r="L25" s="17"/>
      <c r="M25" s="28">
        <f t="shared" si="0"/>
        <v>0</v>
      </c>
      <c r="N25" s="28">
        <f t="shared" si="1"/>
        <v>0</v>
      </c>
      <c r="O25" s="28"/>
      <c r="P25" s="18"/>
    </row>
    <row r="26" spans="1:16" s="14" customFormat="1" ht="12.75">
      <c r="A26" s="5">
        <v>13</v>
      </c>
      <c r="B26" s="15"/>
      <c r="C26" s="7"/>
      <c r="D26" s="7"/>
      <c r="E26" s="7"/>
      <c r="F26" s="7"/>
      <c r="G26" s="8"/>
      <c r="H26" s="8"/>
      <c r="I26" s="9"/>
      <c r="J26" s="10"/>
      <c r="K26" s="16"/>
      <c r="L26" s="17"/>
      <c r="M26" s="28">
        <f t="shared" si="0"/>
        <v>0</v>
      </c>
      <c r="N26" s="28">
        <f t="shared" si="1"/>
        <v>0</v>
      </c>
      <c r="O26" s="28"/>
      <c r="P26" s="18"/>
    </row>
    <row r="27" spans="1:16" s="14" customFormat="1" ht="12.75">
      <c r="A27" s="5">
        <v>14</v>
      </c>
      <c r="B27" s="15"/>
      <c r="C27" s="7"/>
      <c r="D27" s="7"/>
      <c r="E27" s="7"/>
      <c r="F27" s="7"/>
      <c r="G27" s="8"/>
      <c r="H27" s="8"/>
      <c r="I27" s="9"/>
      <c r="J27" s="10"/>
      <c r="K27" s="16"/>
      <c r="L27" s="17"/>
      <c r="M27" s="28">
        <f t="shared" si="0"/>
        <v>0</v>
      </c>
      <c r="N27" s="28">
        <f t="shared" si="1"/>
        <v>0</v>
      </c>
      <c r="O27" s="28"/>
      <c r="P27" s="18"/>
    </row>
    <row r="28" spans="1:16" s="14" customFormat="1" ht="12.75">
      <c r="A28" s="5">
        <v>15</v>
      </c>
      <c r="B28" s="15"/>
      <c r="C28" s="7"/>
      <c r="D28" s="27"/>
      <c r="E28" s="7"/>
      <c r="F28" s="7"/>
      <c r="G28" s="8"/>
      <c r="H28" s="8"/>
      <c r="I28" s="9"/>
      <c r="J28" s="10"/>
      <c r="K28" s="16"/>
      <c r="L28" s="17"/>
      <c r="M28" s="28">
        <f t="shared" si="0"/>
        <v>0</v>
      </c>
      <c r="N28" s="28">
        <f t="shared" si="1"/>
        <v>0</v>
      </c>
      <c r="O28" s="28"/>
      <c r="P28" s="18"/>
    </row>
    <row r="29" spans="1:16" s="14" customFormat="1" ht="12.75">
      <c r="A29" s="5">
        <v>16</v>
      </c>
      <c r="B29" s="15"/>
      <c r="C29" s="7"/>
      <c r="D29" s="7"/>
      <c r="E29" s="7"/>
      <c r="F29" s="7"/>
      <c r="G29" s="8"/>
      <c r="H29" s="8"/>
      <c r="I29" s="9"/>
      <c r="J29" s="10"/>
      <c r="K29" s="16"/>
      <c r="L29" s="17"/>
      <c r="M29" s="28">
        <f t="shared" si="0"/>
        <v>0</v>
      </c>
      <c r="N29" s="28">
        <f t="shared" si="1"/>
        <v>0</v>
      </c>
      <c r="O29" s="28"/>
      <c r="P29" s="18"/>
    </row>
    <row r="30" spans="1:16" s="14" customFormat="1" ht="12.75">
      <c r="A30" s="5">
        <v>17</v>
      </c>
      <c r="B30" s="15"/>
      <c r="C30" s="7"/>
      <c r="D30" s="7"/>
      <c r="E30" s="7"/>
      <c r="F30" s="7"/>
      <c r="G30" s="8"/>
      <c r="H30" s="8"/>
      <c r="I30" s="9"/>
      <c r="J30" s="10"/>
      <c r="K30" s="16"/>
      <c r="L30" s="17"/>
      <c r="M30" s="28">
        <f t="shared" si="0"/>
        <v>0</v>
      </c>
      <c r="N30" s="28">
        <f t="shared" si="1"/>
        <v>0</v>
      </c>
      <c r="O30" s="28"/>
      <c r="P30" s="18"/>
    </row>
    <row r="31" spans="1:16" s="14" customFormat="1" ht="12.75">
      <c r="A31" s="5">
        <v>18</v>
      </c>
      <c r="B31" s="15"/>
      <c r="C31" s="7"/>
      <c r="D31" s="7"/>
      <c r="E31" s="7"/>
      <c r="F31" s="7"/>
      <c r="G31" s="8"/>
      <c r="H31" s="8"/>
      <c r="I31" s="9"/>
      <c r="J31" s="10"/>
      <c r="K31" s="16"/>
      <c r="L31" s="17"/>
      <c r="M31" s="28">
        <f t="shared" si="0"/>
        <v>0</v>
      </c>
      <c r="N31" s="28">
        <f t="shared" si="1"/>
        <v>0</v>
      </c>
      <c r="O31" s="28"/>
      <c r="P31" s="18"/>
    </row>
    <row r="32" spans="1:16" s="14" customFormat="1" ht="12.75">
      <c r="A32" s="5">
        <v>19</v>
      </c>
      <c r="B32" s="15"/>
      <c r="C32" s="7"/>
      <c r="D32" s="7"/>
      <c r="E32" s="7"/>
      <c r="F32" s="7"/>
      <c r="G32" s="8"/>
      <c r="H32" s="8"/>
      <c r="I32" s="9"/>
      <c r="J32" s="10"/>
      <c r="K32" s="16"/>
      <c r="L32" s="17"/>
      <c r="M32" s="28">
        <f t="shared" si="0"/>
        <v>0</v>
      </c>
      <c r="N32" s="28">
        <f t="shared" si="1"/>
        <v>0</v>
      </c>
      <c r="O32" s="28"/>
      <c r="P32" s="18"/>
    </row>
    <row r="33" spans="1:16" s="14" customFormat="1" ht="12.75">
      <c r="A33" s="5">
        <v>20</v>
      </c>
      <c r="B33" s="15"/>
      <c r="C33" s="7"/>
      <c r="D33" s="7"/>
      <c r="E33" s="7"/>
      <c r="F33" s="7"/>
      <c r="G33" s="8"/>
      <c r="H33" s="8"/>
      <c r="I33" s="9"/>
      <c r="J33" s="10"/>
      <c r="K33" s="16"/>
      <c r="L33" s="17"/>
      <c r="M33" s="28">
        <f t="shared" si="0"/>
        <v>0</v>
      </c>
      <c r="N33" s="28">
        <f t="shared" si="1"/>
        <v>0</v>
      </c>
      <c r="O33" s="28"/>
      <c r="P33" s="18"/>
    </row>
    <row r="34" spans="1:16" s="14" customFormat="1" ht="12.75">
      <c r="A34" s="5">
        <v>21</v>
      </c>
      <c r="B34" s="15"/>
      <c r="C34" s="7"/>
      <c r="D34" s="7"/>
      <c r="E34" s="7"/>
      <c r="F34" s="7"/>
      <c r="G34" s="8"/>
      <c r="H34" s="8"/>
      <c r="I34" s="9"/>
      <c r="J34" s="10"/>
      <c r="K34" s="16"/>
      <c r="L34" s="17"/>
      <c r="M34" s="28">
        <f t="shared" si="0"/>
        <v>0</v>
      </c>
      <c r="N34" s="28">
        <f t="shared" si="1"/>
        <v>0</v>
      </c>
      <c r="O34" s="28"/>
      <c r="P34" s="18"/>
    </row>
    <row r="35" spans="1:16" s="14" customFormat="1" ht="12.75">
      <c r="A35" s="5">
        <v>22</v>
      </c>
      <c r="B35" s="19"/>
      <c r="C35" s="20"/>
      <c r="D35" s="20"/>
      <c r="E35" s="20"/>
      <c r="F35" s="20"/>
      <c r="G35" s="21"/>
      <c r="H35" s="21"/>
      <c r="I35" s="22"/>
      <c r="J35" s="23"/>
      <c r="K35" s="24"/>
      <c r="L35" s="25"/>
      <c r="M35" s="29">
        <f t="shared" si="0"/>
        <v>0</v>
      </c>
      <c r="N35" s="29">
        <f t="shared" si="1"/>
        <v>0</v>
      </c>
      <c r="O35" s="29"/>
      <c r="P35" s="26"/>
    </row>
    <row r="36" spans="1:18" s="42" customFormat="1" ht="15.75" customHeight="1">
      <c r="A36" s="55"/>
      <c r="B36" s="60"/>
      <c r="C36" s="60"/>
      <c r="D36" s="60"/>
      <c r="E36" s="60"/>
      <c r="F36" s="60"/>
      <c r="G36" s="60"/>
      <c r="H36" s="61"/>
      <c r="I36" s="61"/>
      <c r="J36" s="60"/>
      <c r="K36" s="61"/>
      <c r="L36" s="62"/>
      <c r="M36" s="62"/>
      <c r="N36" s="62"/>
      <c r="O36" s="62"/>
      <c r="P36" s="62"/>
      <c r="R36" s="60"/>
    </row>
    <row r="37" spans="1:18" s="42" customFormat="1" ht="23.25" customHeight="1">
      <c r="A37" s="55"/>
      <c r="B37" s="56"/>
      <c r="C37" s="56"/>
      <c r="D37" s="56"/>
      <c r="E37" s="56"/>
      <c r="F37" s="56"/>
      <c r="G37" s="56"/>
      <c r="J37" s="56"/>
      <c r="M37" s="63" t="s">
        <v>11</v>
      </c>
      <c r="N37" s="63" t="s">
        <v>10</v>
      </c>
      <c r="O37" s="115"/>
      <c r="R37" s="56"/>
    </row>
    <row r="38" spans="1:18" s="42" customFormat="1" ht="24" customHeight="1">
      <c r="A38" s="55"/>
      <c r="B38" s="56"/>
      <c r="C38" s="56"/>
      <c r="D38" s="56"/>
      <c r="E38" s="56"/>
      <c r="F38" s="56"/>
      <c r="G38" s="56"/>
      <c r="J38" s="56"/>
      <c r="M38" s="64">
        <f>SUM(M14:M35)</f>
        <v>0</v>
      </c>
      <c r="N38" s="64">
        <f>SUM(N14:N35)</f>
        <v>0</v>
      </c>
      <c r="O38" s="116"/>
      <c r="R38" s="56"/>
    </row>
    <row r="39" spans="1:18" s="42" customFormat="1" ht="10.5" customHeight="1">
      <c r="A39" s="55"/>
      <c r="B39" s="56"/>
      <c r="C39" s="56"/>
      <c r="D39" s="56"/>
      <c r="E39" s="56"/>
      <c r="F39" s="56"/>
      <c r="G39" s="56"/>
      <c r="J39" s="56"/>
      <c r="R39" s="56"/>
    </row>
    <row r="40" spans="1:18" s="42" customFormat="1" ht="20.25" customHeight="1">
      <c r="A40" s="55"/>
      <c r="B40" s="56"/>
      <c r="C40" s="56"/>
      <c r="D40" s="56"/>
      <c r="E40" s="56"/>
      <c r="F40" s="56"/>
      <c r="G40" s="56"/>
      <c r="J40" s="56"/>
      <c r="M40" s="161" t="s">
        <v>13</v>
      </c>
      <c r="N40" s="162"/>
      <c r="O40" s="117"/>
      <c r="R40" s="56"/>
    </row>
    <row r="41" spans="1:18" s="42" customFormat="1" ht="15" customHeight="1">
      <c r="A41" s="55"/>
      <c r="B41" s="56"/>
      <c r="C41" s="56"/>
      <c r="D41" s="56"/>
      <c r="E41" s="56"/>
      <c r="F41" s="56"/>
      <c r="G41" s="56"/>
      <c r="J41" s="56"/>
      <c r="M41" s="163" t="s">
        <v>16</v>
      </c>
      <c r="N41" s="164"/>
      <c r="O41" s="118"/>
      <c r="R41" s="56"/>
    </row>
    <row r="42" spans="1:18" s="42" customFormat="1" ht="30" customHeight="1">
      <c r="A42" s="55"/>
      <c r="B42" s="56"/>
      <c r="C42" s="56"/>
      <c r="D42" s="56"/>
      <c r="E42" s="56"/>
      <c r="F42" s="56"/>
      <c r="G42" s="56"/>
      <c r="J42" s="56"/>
      <c r="M42" s="159">
        <f>SUM(M38+N38)</f>
        <v>0</v>
      </c>
      <c r="N42" s="160"/>
      <c r="O42" s="119"/>
      <c r="R42" s="56"/>
    </row>
    <row r="43" spans="1:18" s="42" customFormat="1" ht="15.75" customHeight="1">
      <c r="A43" s="55"/>
      <c r="B43" s="56"/>
      <c r="C43" s="56"/>
      <c r="D43" s="56"/>
      <c r="E43" s="56"/>
      <c r="F43" s="56"/>
      <c r="G43" s="56"/>
      <c r="J43" s="56"/>
      <c r="R43" s="56"/>
    </row>
  </sheetData>
  <sheetProtection insertRows="0" deleteRows="0" selectLockedCells="1" sort="0" autoFilter="0"/>
  <autoFilter ref="A13:P35"/>
  <mergeCells count="24">
    <mergeCell ref="M42:N42"/>
    <mergeCell ref="M40:N40"/>
    <mergeCell ref="M41:N41"/>
    <mergeCell ref="M12:N12"/>
    <mergeCell ref="I12:K12"/>
    <mergeCell ref="O12:O13"/>
    <mergeCell ref="D9:H10"/>
    <mergeCell ref="A12:A13"/>
    <mergeCell ref="B12:B13"/>
    <mergeCell ref="D12:E12"/>
    <mergeCell ref="C7:C8"/>
    <mergeCell ref="C9:C10"/>
    <mergeCell ref="G12:G13"/>
    <mergeCell ref="D7:H8"/>
    <mergeCell ref="I6:M6"/>
    <mergeCell ref="H12:H13"/>
    <mergeCell ref="F12:F13"/>
    <mergeCell ref="C3:F3"/>
    <mergeCell ref="C4:F4"/>
    <mergeCell ref="I5:M5"/>
    <mergeCell ref="I10:M10"/>
    <mergeCell ref="I9:M9"/>
    <mergeCell ref="I8:M8"/>
    <mergeCell ref="I7:M7"/>
  </mergeCells>
  <dataValidations count="3">
    <dataValidation allowBlank="1" showErrorMessage="1" sqref="L13"/>
    <dataValidation allowBlank="1" showInputMessage="1" showErrorMessage="1" promptTitle="FOR EXAMPLE:" prompt="BGN - CYP - CZK - DKK - EEK - GBP - HUF - ISK - LTL - LVL - MTL - NOK - PLN - ROL - SEK - SIT - SKK - TRL ..." sqref="I13"/>
    <dataValidation allowBlank="1" showInputMessage="1" showErrorMessage="1" promptTitle="FOR EXAMPLE:" prompt="AT, BE, CY, CZ, DE, DK, EE, ES, FI, FR, GB, GR, HU, IE, IT, LT, LU, LV, MT, NL, PL, PT, RO, SE, SI, SK, IS, LI, NO, TR" sqref="D13"/>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Q42"/>
  <sheetViews>
    <sheetView zoomScale="80" zoomScaleNormal="80" zoomScaleSheetLayoutView="80" workbookViewId="0" topLeftCell="A1">
      <selection activeCell="B3" sqref="B3"/>
    </sheetView>
  </sheetViews>
  <sheetFormatPr defaultColWidth="15.7109375" defaultRowHeight="12.75"/>
  <cols>
    <col min="1" max="1" width="5.7109375" style="4" customWidth="1"/>
    <col min="2" max="2" width="22.7109375" style="1" customWidth="1"/>
    <col min="3" max="3" width="15.7109375" style="1" customWidth="1"/>
    <col min="4" max="4" width="10.7109375" style="1" customWidth="1"/>
    <col min="5" max="5" width="30.7109375" style="1" customWidth="1"/>
    <col min="6" max="6" width="33.7109375" style="1" customWidth="1"/>
    <col min="7" max="7" width="33.7109375" style="0" customWidth="1"/>
    <col min="8" max="8" width="10.7109375" style="0" customWidth="1"/>
    <col min="9" max="9" width="17.7109375" style="1" customWidth="1"/>
    <col min="10" max="10" width="14.57421875" style="0" customWidth="1"/>
    <col min="11" max="11" width="15.7109375" style="0" customWidth="1"/>
    <col min="12" max="12" width="17.7109375" style="0" customWidth="1"/>
    <col min="13" max="13" width="14.57421875" style="0" customWidth="1"/>
    <col min="14" max="15" width="15.7109375" style="0" customWidth="1"/>
    <col min="16" max="16" width="15.57421875" style="1" customWidth="1"/>
    <col min="17" max="17" width="12.421875" style="0" customWidth="1"/>
  </cols>
  <sheetData>
    <row r="1" spans="1:16" s="35" customFormat="1" ht="15" customHeight="1">
      <c r="A1" s="68" t="s">
        <v>72</v>
      </c>
      <c r="C1" s="36"/>
      <c r="D1" s="36"/>
      <c r="E1" s="36"/>
      <c r="F1" s="36"/>
      <c r="P1" s="36"/>
    </row>
    <row r="2" spans="1:16" s="42" customFormat="1" ht="15" customHeight="1">
      <c r="A2" s="55"/>
      <c r="B2" s="56"/>
      <c r="C2" s="56"/>
      <c r="D2" s="56"/>
      <c r="E2" s="56"/>
      <c r="F2" s="56"/>
      <c r="I2" s="56"/>
      <c r="P2" s="56"/>
    </row>
    <row r="3" spans="1:16" s="35" customFormat="1" ht="30" customHeight="1">
      <c r="A3" s="49"/>
      <c r="B3" s="53" t="s">
        <v>63</v>
      </c>
      <c r="C3" s="157" t="str">
        <f>'1. Staff Salaries'!C3:E3</f>
        <v>XXXXXX </v>
      </c>
      <c r="D3" s="157"/>
      <c r="E3" s="158"/>
      <c r="F3" s="50" t="s">
        <v>30</v>
      </c>
      <c r="G3" s="65" t="str">
        <f>'1. Staff Salaries'!G3</f>
        <v>dd/mm/yyyy</v>
      </c>
      <c r="I3" s="36"/>
      <c r="P3" s="36"/>
    </row>
    <row r="4" spans="1:16" s="35" customFormat="1" ht="30" customHeight="1">
      <c r="A4" s="48"/>
      <c r="B4" s="54" t="s">
        <v>55</v>
      </c>
      <c r="C4" s="154" t="str">
        <f>'1. Staff Salaries'!C4:E4</f>
        <v>XXXXXXXXXX</v>
      </c>
      <c r="D4" s="155"/>
      <c r="E4" s="156"/>
      <c r="F4" s="51" t="s">
        <v>31</v>
      </c>
      <c r="G4" s="65" t="str">
        <f>'1. Staff Salaries'!G4</f>
        <v>dd/mm/yyyy</v>
      </c>
      <c r="H4" s="176" t="s">
        <v>75</v>
      </c>
      <c r="I4" s="177"/>
      <c r="J4" s="177"/>
      <c r="K4" s="177"/>
      <c r="L4" s="178"/>
      <c r="P4" s="36"/>
    </row>
    <row r="5" spans="1:16" s="35" customFormat="1" ht="15" customHeight="1">
      <c r="A5" s="34"/>
      <c r="B5" s="38"/>
      <c r="C5" s="36"/>
      <c r="D5" s="36"/>
      <c r="E5" s="36"/>
      <c r="F5" s="36"/>
      <c r="H5" s="168" t="s">
        <v>100</v>
      </c>
      <c r="I5" s="169"/>
      <c r="J5" s="169"/>
      <c r="K5" s="169"/>
      <c r="L5" s="170"/>
      <c r="P5" s="36"/>
    </row>
    <row r="6" spans="1:16" s="35" customFormat="1" ht="15" customHeight="1">
      <c r="A6" s="34"/>
      <c r="C6" s="142"/>
      <c r="D6" s="146" t="s">
        <v>88</v>
      </c>
      <c r="E6" s="191"/>
      <c r="F6" s="191"/>
      <c r="G6" s="192"/>
      <c r="H6" s="168"/>
      <c r="I6" s="169"/>
      <c r="J6" s="169"/>
      <c r="K6" s="169"/>
      <c r="L6" s="170"/>
      <c r="P6" s="36"/>
    </row>
    <row r="7" spans="1:16" s="35" customFormat="1" ht="15" customHeight="1">
      <c r="A7" s="34"/>
      <c r="C7" s="143"/>
      <c r="D7" s="193"/>
      <c r="E7" s="193"/>
      <c r="F7" s="193"/>
      <c r="G7" s="194"/>
      <c r="H7" s="168"/>
      <c r="I7" s="169"/>
      <c r="J7" s="169"/>
      <c r="K7" s="169"/>
      <c r="L7" s="170"/>
      <c r="P7" s="36"/>
    </row>
    <row r="8" spans="1:16" s="35" customFormat="1" ht="15" customHeight="1">
      <c r="A8" s="34"/>
      <c r="C8" s="144"/>
      <c r="D8" s="150" t="s">
        <v>94</v>
      </c>
      <c r="E8" s="150"/>
      <c r="F8" s="150"/>
      <c r="G8" s="151"/>
      <c r="H8" s="168" t="s">
        <v>76</v>
      </c>
      <c r="I8" s="169"/>
      <c r="J8" s="169"/>
      <c r="K8" s="169"/>
      <c r="L8" s="170"/>
      <c r="P8" s="36"/>
    </row>
    <row r="9" spans="1:16" s="35" customFormat="1" ht="15" customHeight="1">
      <c r="A9" s="34"/>
      <c r="C9" s="145"/>
      <c r="D9" s="152"/>
      <c r="E9" s="152"/>
      <c r="F9" s="152"/>
      <c r="G9" s="153"/>
      <c r="H9" s="179"/>
      <c r="I9" s="180"/>
      <c r="J9" s="180"/>
      <c r="K9" s="180"/>
      <c r="L9" s="181"/>
      <c r="P9" s="36"/>
    </row>
    <row r="10" spans="1:16" s="35" customFormat="1" ht="7.5" customHeight="1">
      <c r="A10" s="34"/>
      <c r="D10" s="37"/>
      <c r="F10" s="36"/>
      <c r="I10" s="36"/>
      <c r="P10" s="36"/>
    </row>
    <row r="11" spans="1:17" s="42" customFormat="1" ht="102.75" customHeight="1">
      <c r="A11" s="137" t="s">
        <v>21</v>
      </c>
      <c r="B11" s="138" t="s">
        <v>65</v>
      </c>
      <c r="C11" s="39" t="s">
        <v>6</v>
      </c>
      <c r="D11" s="140" t="s">
        <v>74</v>
      </c>
      <c r="E11" s="141"/>
      <c r="F11" s="138" t="s">
        <v>19</v>
      </c>
      <c r="G11" s="138" t="s">
        <v>7</v>
      </c>
      <c r="H11" s="165" t="s">
        <v>26</v>
      </c>
      <c r="I11" s="190"/>
      <c r="J11" s="166"/>
      <c r="K11" s="39" t="s">
        <v>23</v>
      </c>
      <c r="L11" s="165" t="s">
        <v>14</v>
      </c>
      <c r="M11" s="166"/>
      <c r="N11" s="138" t="s">
        <v>98</v>
      </c>
      <c r="O11" s="41" t="s">
        <v>15</v>
      </c>
      <c r="P11" s="39" t="s">
        <v>70</v>
      </c>
      <c r="Q11" s="39" t="s">
        <v>71</v>
      </c>
    </row>
    <row r="12" spans="1:17" s="42" customFormat="1" ht="50.25" customHeight="1">
      <c r="A12" s="137"/>
      <c r="B12" s="139"/>
      <c r="C12" s="44" t="s">
        <v>17</v>
      </c>
      <c r="D12" s="30" t="s">
        <v>20</v>
      </c>
      <c r="E12" s="45" t="s">
        <v>22</v>
      </c>
      <c r="F12" s="139"/>
      <c r="G12" s="139"/>
      <c r="H12" s="30" t="s">
        <v>12</v>
      </c>
      <c r="I12" s="43" t="s">
        <v>8</v>
      </c>
      <c r="J12" s="40" t="s">
        <v>27</v>
      </c>
      <c r="K12" s="45" t="s">
        <v>9</v>
      </c>
      <c r="L12" s="40" t="s">
        <v>8</v>
      </c>
      <c r="M12" s="46" t="s">
        <v>27</v>
      </c>
      <c r="N12" s="139"/>
      <c r="O12" s="52" t="s">
        <v>18</v>
      </c>
      <c r="P12" s="44" t="s">
        <v>32</v>
      </c>
      <c r="Q12" s="44" t="s">
        <v>32</v>
      </c>
    </row>
    <row r="13" spans="1:17" s="14" customFormat="1" ht="12.75">
      <c r="A13" s="5">
        <v>1</v>
      </c>
      <c r="B13" s="6"/>
      <c r="C13" s="7"/>
      <c r="D13" s="27"/>
      <c r="E13" s="7"/>
      <c r="F13" s="8"/>
      <c r="G13" s="8"/>
      <c r="H13" s="9"/>
      <c r="I13" s="10"/>
      <c r="J13" s="11"/>
      <c r="K13" s="12"/>
      <c r="L13" s="28">
        <f aca="true" t="shared" si="0" ref="L13:L34">IF(I13&gt;0,I13/K13,0)</f>
        <v>0</v>
      </c>
      <c r="M13" s="28">
        <f aca="true" t="shared" si="1" ref="M13:M34">IF(J13&gt;0,J13/K13,0)</f>
        <v>0</v>
      </c>
      <c r="N13" s="28"/>
      <c r="O13" s="13"/>
      <c r="P13" s="31"/>
      <c r="Q13" s="31"/>
    </row>
    <row r="14" spans="1:17" s="14" customFormat="1" ht="12.75">
      <c r="A14" s="5">
        <v>2</v>
      </c>
      <c r="B14" s="15"/>
      <c r="C14" s="7"/>
      <c r="D14" s="7"/>
      <c r="E14" s="7"/>
      <c r="F14" s="8"/>
      <c r="G14" s="8"/>
      <c r="H14" s="9"/>
      <c r="I14" s="10"/>
      <c r="J14" s="16"/>
      <c r="K14" s="17"/>
      <c r="L14" s="28">
        <f t="shared" si="0"/>
        <v>0</v>
      </c>
      <c r="M14" s="28">
        <f t="shared" si="1"/>
        <v>0</v>
      </c>
      <c r="N14" s="28"/>
      <c r="O14" s="18"/>
      <c r="P14" s="32"/>
      <c r="Q14" s="32"/>
    </row>
    <row r="15" spans="1:17" s="14" customFormat="1" ht="12.75">
      <c r="A15" s="5">
        <v>3</v>
      </c>
      <c r="B15" s="15"/>
      <c r="C15" s="7"/>
      <c r="D15" s="7"/>
      <c r="E15" s="7"/>
      <c r="F15" s="8"/>
      <c r="G15" s="8"/>
      <c r="H15" s="9"/>
      <c r="I15" s="10"/>
      <c r="J15" s="16"/>
      <c r="K15" s="17"/>
      <c r="L15" s="28">
        <f t="shared" si="0"/>
        <v>0</v>
      </c>
      <c r="M15" s="28">
        <f t="shared" si="1"/>
        <v>0</v>
      </c>
      <c r="N15" s="28"/>
      <c r="O15" s="18"/>
      <c r="P15" s="32"/>
      <c r="Q15" s="32"/>
    </row>
    <row r="16" spans="1:17" s="14" customFormat="1" ht="12.75">
      <c r="A16" s="5">
        <v>4</v>
      </c>
      <c r="B16" s="15"/>
      <c r="C16" s="7"/>
      <c r="D16" s="7"/>
      <c r="E16" s="7"/>
      <c r="F16" s="8"/>
      <c r="G16" s="8"/>
      <c r="H16" s="9"/>
      <c r="I16" s="10"/>
      <c r="J16" s="16"/>
      <c r="K16" s="17"/>
      <c r="L16" s="28">
        <f t="shared" si="0"/>
        <v>0</v>
      </c>
      <c r="M16" s="28">
        <f t="shared" si="1"/>
        <v>0</v>
      </c>
      <c r="N16" s="28"/>
      <c r="O16" s="18"/>
      <c r="P16" s="32"/>
      <c r="Q16" s="32"/>
    </row>
    <row r="17" spans="1:17" s="14" customFormat="1" ht="12.75">
      <c r="A17" s="5">
        <v>5</v>
      </c>
      <c r="B17" s="15"/>
      <c r="C17" s="7"/>
      <c r="D17" s="7"/>
      <c r="E17" s="7"/>
      <c r="F17" s="8"/>
      <c r="G17" s="8"/>
      <c r="H17" s="9"/>
      <c r="I17" s="10"/>
      <c r="J17" s="16"/>
      <c r="K17" s="17"/>
      <c r="L17" s="28">
        <f t="shared" si="0"/>
        <v>0</v>
      </c>
      <c r="M17" s="28">
        <f t="shared" si="1"/>
        <v>0</v>
      </c>
      <c r="N17" s="28"/>
      <c r="O17" s="18"/>
      <c r="P17" s="32"/>
      <c r="Q17" s="32"/>
    </row>
    <row r="18" spans="1:17" s="14" customFormat="1" ht="12.75">
      <c r="A18" s="5">
        <v>6</v>
      </c>
      <c r="B18" s="15"/>
      <c r="C18" s="7"/>
      <c r="D18" s="7"/>
      <c r="E18" s="7"/>
      <c r="F18" s="8"/>
      <c r="G18" s="8"/>
      <c r="H18" s="9"/>
      <c r="I18" s="10"/>
      <c r="J18" s="16"/>
      <c r="K18" s="17"/>
      <c r="L18" s="28">
        <f t="shared" si="0"/>
        <v>0</v>
      </c>
      <c r="M18" s="28">
        <f t="shared" si="1"/>
        <v>0</v>
      </c>
      <c r="N18" s="28"/>
      <c r="O18" s="18"/>
      <c r="P18" s="32"/>
      <c r="Q18" s="32"/>
    </row>
    <row r="19" spans="1:17" s="14" customFormat="1" ht="12.75">
      <c r="A19" s="5">
        <v>7</v>
      </c>
      <c r="B19" s="15"/>
      <c r="C19" s="7"/>
      <c r="D19" s="7"/>
      <c r="E19" s="7"/>
      <c r="F19" s="8"/>
      <c r="G19" s="8"/>
      <c r="H19" s="9"/>
      <c r="I19" s="10"/>
      <c r="J19" s="16"/>
      <c r="K19" s="17"/>
      <c r="L19" s="28">
        <f t="shared" si="0"/>
        <v>0</v>
      </c>
      <c r="M19" s="28">
        <f t="shared" si="1"/>
        <v>0</v>
      </c>
      <c r="N19" s="28"/>
      <c r="O19" s="18"/>
      <c r="P19" s="32"/>
      <c r="Q19" s="32"/>
    </row>
    <row r="20" spans="1:17" s="14" customFormat="1" ht="12.75">
      <c r="A20" s="5">
        <v>8</v>
      </c>
      <c r="B20" s="15"/>
      <c r="C20" s="7"/>
      <c r="D20" s="7"/>
      <c r="E20" s="7"/>
      <c r="F20" s="8"/>
      <c r="G20" s="8"/>
      <c r="H20" s="9"/>
      <c r="I20" s="10"/>
      <c r="J20" s="16"/>
      <c r="K20" s="17"/>
      <c r="L20" s="28">
        <f t="shared" si="0"/>
        <v>0</v>
      </c>
      <c r="M20" s="28">
        <f t="shared" si="1"/>
        <v>0</v>
      </c>
      <c r="N20" s="28"/>
      <c r="O20" s="18"/>
      <c r="P20" s="32"/>
      <c r="Q20" s="32"/>
    </row>
    <row r="21" spans="1:17" s="14" customFormat="1" ht="12.75">
      <c r="A21" s="5">
        <v>9</v>
      </c>
      <c r="B21" s="15"/>
      <c r="C21" s="7"/>
      <c r="D21" s="7"/>
      <c r="E21" s="7"/>
      <c r="F21" s="8"/>
      <c r="G21" s="8"/>
      <c r="H21" s="9"/>
      <c r="I21" s="10"/>
      <c r="J21" s="16"/>
      <c r="K21" s="17"/>
      <c r="L21" s="28">
        <f t="shared" si="0"/>
        <v>0</v>
      </c>
      <c r="M21" s="28">
        <f t="shared" si="1"/>
        <v>0</v>
      </c>
      <c r="N21" s="28"/>
      <c r="O21" s="18"/>
      <c r="P21" s="32"/>
      <c r="Q21" s="32"/>
    </row>
    <row r="22" spans="1:17" s="14" customFormat="1" ht="12.75">
      <c r="A22" s="5">
        <v>10</v>
      </c>
      <c r="B22" s="15"/>
      <c r="C22" s="7"/>
      <c r="D22" s="7"/>
      <c r="E22" s="7"/>
      <c r="F22" s="8"/>
      <c r="G22" s="8"/>
      <c r="H22" s="9"/>
      <c r="I22" s="10"/>
      <c r="J22" s="16"/>
      <c r="K22" s="17"/>
      <c r="L22" s="28">
        <f t="shared" si="0"/>
        <v>0</v>
      </c>
      <c r="M22" s="28">
        <f t="shared" si="1"/>
        <v>0</v>
      </c>
      <c r="N22" s="28"/>
      <c r="O22" s="18"/>
      <c r="P22" s="32"/>
      <c r="Q22" s="32"/>
    </row>
    <row r="23" spans="1:17" s="14" customFormat="1" ht="12.75">
      <c r="A23" s="5">
        <v>11</v>
      </c>
      <c r="B23" s="15"/>
      <c r="C23" s="7"/>
      <c r="D23" s="7"/>
      <c r="E23" s="7"/>
      <c r="F23" s="8"/>
      <c r="G23" s="8"/>
      <c r="H23" s="9"/>
      <c r="I23" s="10"/>
      <c r="J23" s="16"/>
      <c r="K23" s="17"/>
      <c r="L23" s="28">
        <f t="shared" si="0"/>
        <v>0</v>
      </c>
      <c r="M23" s="28">
        <f t="shared" si="1"/>
        <v>0</v>
      </c>
      <c r="N23" s="28"/>
      <c r="O23" s="18"/>
      <c r="P23" s="32"/>
      <c r="Q23" s="32"/>
    </row>
    <row r="24" spans="1:17" s="14" customFormat="1" ht="12.75">
      <c r="A24" s="5">
        <v>12</v>
      </c>
      <c r="B24" s="15"/>
      <c r="C24" s="7"/>
      <c r="D24" s="7"/>
      <c r="E24" s="7"/>
      <c r="F24" s="8"/>
      <c r="G24" s="8"/>
      <c r="H24" s="9"/>
      <c r="I24" s="10"/>
      <c r="J24" s="16"/>
      <c r="K24" s="17"/>
      <c r="L24" s="28">
        <f t="shared" si="0"/>
        <v>0</v>
      </c>
      <c r="M24" s="28">
        <f t="shared" si="1"/>
        <v>0</v>
      </c>
      <c r="N24" s="28"/>
      <c r="O24" s="18"/>
      <c r="P24" s="32"/>
      <c r="Q24" s="32"/>
    </row>
    <row r="25" spans="1:17" s="14" customFormat="1" ht="12.75">
      <c r="A25" s="5">
        <v>13</v>
      </c>
      <c r="B25" s="15"/>
      <c r="C25" s="7"/>
      <c r="D25" s="7"/>
      <c r="E25" s="7"/>
      <c r="F25" s="8"/>
      <c r="G25" s="8"/>
      <c r="H25" s="9"/>
      <c r="I25" s="10"/>
      <c r="J25" s="16"/>
      <c r="K25" s="17"/>
      <c r="L25" s="28">
        <f t="shared" si="0"/>
        <v>0</v>
      </c>
      <c r="M25" s="28">
        <f t="shared" si="1"/>
        <v>0</v>
      </c>
      <c r="N25" s="28"/>
      <c r="O25" s="18"/>
      <c r="P25" s="32"/>
      <c r="Q25" s="32"/>
    </row>
    <row r="26" spans="1:17" s="14" customFormat="1" ht="12.75">
      <c r="A26" s="5">
        <v>14</v>
      </c>
      <c r="B26" s="15"/>
      <c r="C26" s="7"/>
      <c r="D26" s="7"/>
      <c r="E26" s="7"/>
      <c r="F26" s="8"/>
      <c r="G26" s="8"/>
      <c r="H26" s="9"/>
      <c r="I26" s="10"/>
      <c r="J26" s="16"/>
      <c r="K26" s="17"/>
      <c r="L26" s="28">
        <f t="shared" si="0"/>
        <v>0</v>
      </c>
      <c r="M26" s="28">
        <f t="shared" si="1"/>
        <v>0</v>
      </c>
      <c r="N26" s="28"/>
      <c r="O26" s="18"/>
      <c r="P26" s="32"/>
      <c r="Q26" s="32"/>
    </row>
    <row r="27" spans="1:17" s="14" customFormat="1" ht="12.75">
      <c r="A27" s="5">
        <v>15</v>
      </c>
      <c r="B27" s="15"/>
      <c r="C27" s="7"/>
      <c r="D27" s="7"/>
      <c r="E27" s="7"/>
      <c r="F27" s="8"/>
      <c r="G27" s="8"/>
      <c r="H27" s="9"/>
      <c r="I27" s="10"/>
      <c r="J27" s="16"/>
      <c r="K27" s="17"/>
      <c r="L27" s="28">
        <f t="shared" si="0"/>
        <v>0</v>
      </c>
      <c r="M27" s="28">
        <f t="shared" si="1"/>
        <v>0</v>
      </c>
      <c r="N27" s="28"/>
      <c r="O27" s="18"/>
      <c r="P27" s="32"/>
      <c r="Q27" s="32"/>
    </row>
    <row r="28" spans="1:17" s="14" customFormat="1" ht="12.75">
      <c r="A28" s="5">
        <v>16</v>
      </c>
      <c r="B28" s="15"/>
      <c r="C28" s="7"/>
      <c r="D28" s="7"/>
      <c r="E28" s="7"/>
      <c r="F28" s="8"/>
      <c r="G28" s="8"/>
      <c r="H28" s="9"/>
      <c r="I28" s="10"/>
      <c r="J28" s="16"/>
      <c r="K28" s="17"/>
      <c r="L28" s="28">
        <f t="shared" si="0"/>
        <v>0</v>
      </c>
      <c r="M28" s="28">
        <f t="shared" si="1"/>
        <v>0</v>
      </c>
      <c r="N28" s="28"/>
      <c r="O28" s="18"/>
      <c r="P28" s="32"/>
      <c r="Q28" s="32"/>
    </row>
    <row r="29" spans="1:17" s="14" customFormat="1" ht="12.75">
      <c r="A29" s="5">
        <v>17</v>
      </c>
      <c r="B29" s="15"/>
      <c r="C29" s="7"/>
      <c r="D29" s="7"/>
      <c r="E29" s="7"/>
      <c r="F29" s="8"/>
      <c r="G29" s="8"/>
      <c r="H29" s="9"/>
      <c r="I29" s="10"/>
      <c r="J29" s="16"/>
      <c r="K29" s="17"/>
      <c r="L29" s="28">
        <f t="shared" si="0"/>
        <v>0</v>
      </c>
      <c r="M29" s="28">
        <f t="shared" si="1"/>
        <v>0</v>
      </c>
      <c r="N29" s="28"/>
      <c r="O29" s="18"/>
      <c r="P29" s="32"/>
      <c r="Q29" s="32"/>
    </row>
    <row r="30" spans="1:17" s="14" customFormat="1" ht="12.75">
      <c r="A30" s="5">
        <v>18</v>
      </c>
      <c r="B30" s="15"/>
      <c r="C30" s="7"/>
      <c r="D30" s="7"/>
      <c r="E30" s="7"/>
      <c r="F30" s="8"/>
      <c r="G30" s="8"/>
      <c r="H30" s="9"/>
      <c r="I30" s="10"/>
      <c r="J30" s="16"/>
      <c r="K30" s="17"/>
      <c r="L30" s="28">
        <f t="shared" si="0"/>
        <v>0</v>
      </c>
      <c r="M30" s="28">
        <f t="shared" si="1"/>
        <v>0</v>
      </c>
      <c r="N30" s="28"/>
      <c r="O30" s="18"/>
      <c r="P30" s="32"/>
      <c r="Q30" s="32"/>
    </row>
    <row r="31" spans="1:17" s="14" customFormat="1" ht="12.75">
      <c r="A31" s="5">
        <v>19</v>
      </c>
      <c r="B31" s="15"/>
      <c r="C31" s="7"/>
      <c r="D31" s="7"/>
      <c r="E31" s="7"/>
      <c r="F31" s="8"/>
      <c r="G31" s="8"/>
      <c r="H31" s="9"/>
      <c r="I31" s="10"/>
      <c r="J31" s="16"/>
      <c r="K31" s="17"/>
      <c r="L31" s="28">
        <f t="shared" si="0"/>
        <v>0</v>
      </c>
      <c r="M31" s="28">
        <f t="shared" si="1"/>
        <v>0</v>
      </c>
      <c r="N31" s="28"/>
      <c r="O31" s="18"/>
      <c r="P31" s="32"/>
      <c r="Q31" s="32"/>
    </row>
    <row r="32" spans="1:17" s="14" customFormat="1" ht="12.75">
      <c r="A32" s="5">
        <v>20</v>
      </c>
      <c r="B32" s="15"/>
      <c r="C32" s="7"/>
      <c r="D32" s="7"/>
      <c r="E32" s="7"/>
      <c r="F32" s="8"/>
      <c r="G32" s="8"/>
      <c r="H32" s="9"/>
      <c r="I32" s="10"/>
      <c r="J32" s="16"/>
      <c r="K32" s="17"/>
      <c r="L32" s="28">
        <f t="shared" si="0"/>
        <v>0</v>
      </c>
      <c r="M32" s="28">
        <f t="shared" si="1"/>
        <v>0</v>
      </c>
      <c r="N32" s="28"/>
      <c r="O32" s="18"/>
      <c r="P32" s="32"/>
      <c r="Q32" s="32"/>
    </row>
    <row r="33" spans="1:17" s="14" customFormat="1" ht="12.75">
      <c r="A33" s="5">
        <v>21</v>
      </c>
      <c r="B33" s="15"/>
      <c r="C33" s="7"/>
      <c r="D33" s="7"/>
      <c r="E33" s="7"/>
      <c r="F33" s="8"/>
      <c r="G33" s="8"/>
      <c r="H33" s="9"/>
      <c r="I33" s="10"/>
      <c r="J33" s="16"/>
      <c r="K33" s="17"/>
      <c r="L33" s="28">
        <f t="shared" si="0"/>
        <v>0</v>
      </c>
      <c r="M33" s="28">
        <f t="shared" si="1"/>
        <v>0</v>
      </c>
      <c r="N33" s="28"/>
      <c r="O33" s="18"/>
      <c r="P33" s="32"/>
      <c r="Q33" s="32"/>
    </row>
    <row r="34" spans="1:17" s="14" customFormat="1" ht="12.75">
      <c r="A34" s="5">
        <v>22</v>
      </c>
      <c r="B34" s="19"/>
      <c r="C34" s="20"/>
      <c r="D34" s="20"/>
      <c r="E34" s="20"/>
      <c r="F34" s="21"/>
      <c r="G34" s="21"/>
      <c r="H34" s="22"/>
      <c r="I34" s="23"/>
      <c r="J34" s="24"/>
      <c r="K34" s="25"/>
      <c r="L34" s="29">
        <f t="shared" si="0"/>
        <v>0</v>
      </c>
      <c r="M34" s="29">
        <f t="shared" si="1"/>
        <v>0</v>
      </c>
      <c r="N34" s="29"/>
      <c r="O34" s="26"/>
      <c r="P34" s="33"/>
      <c r="Q34" s="33"/>
    </row>
    <row r="35" spans="1:16" s="42" customFormat="1" ht="15.75" customHeight="1">
      <c r="A35" s="55"/>
      <c r="B35" s="60"/>
      <c r="C35" s="60"/>
      <c r="D35" s="60"/>
      <c r="E35" s="60"/>
      <c r="F35" s="60"/>
      <c r="G35" s="61"/>
      <c r="H35" s="61"/>
      <c r="I35" s="60"/>
      <c r="J35" s="61"/>
      <c r="K35" s="62"/>
      <c r="L35" s="62"/>
      <c r="M35" s="62"/>
      <c r="N35" s="62"/>
      <c r="P35" s="60"/>
    </row>
    <row r="36" spans="1:16" s="42" customFormat="1" ht="23.25" customHeight="1">
      <c r="A36" s="55"/>
      <c r="B36" s="56"/>
      <c r="C36" s="56"/>
      <c r="D36" s="56"/>
      <c r="E36" s="56"/>
      <c r="F36" s="56"/>
      <c r="I36" s="56"/>
      <c r="L36" s="63" t="s">
        <v>11</v>
      </c>
      <c r="M36" s="63" t="s">
        <v>10</v>
      </c>
      <c r="P36" s="56"/>
    </row>
    <row r="37" spans="1:16" s="42" customFormat="1" ht="24" customHeight="1">
      <c r="A37" s="55"/>
      <c r="B37" s="56"/>
      <c r="C37" s="56"/>
      <c r="D37" s="56"/>
      <c r="E37" s="56"/>
      <c r="F37" s="56"/>
      <c r="I37" s="56"/>
      <c r="L37" s="64">
        <f>SUM(L13:L34)</f>
        <v>0</v>
      </c>
      <c r="M37" s="64">
        <f>SUM(M13:M34)</f>
        <v>0</v>
      </c>
      <c r="P37" s="56"/>
    </row>
    <row r="38" spans="1:16" s="42" customFormat="1" ht="10.5" customHeight="1">
      <c r="A38" s="55"/>
      <c r="B38" s="56"/>
      <c r="C38" s="56"/>
      <c r="D38" s="56"/>
      <c r="E38" s="56"/>
      <c r="F38" s="56"/>
      <c r="I38" s="56"/>
      <c r="P38" s="56"/>
    </row>
    <row r="39" spans="1:16" s="42" customFormat="1" ht="20.25" customHeight="1">
      <c r="A39" s="55"/>
      <c r="B39" s="56"/>
      <c r="C39" s="56"/>
      <c r="D39" s="56"/>
      <c r="E39" s="56"/>
      <c r="F39" s="56"/>
      <c r="I39" s="56"/>
      <c r="L39" s="161" t="s">
        <v>13</v>
      </c>
      <c r="M39" s="162"/>
      <c r="P39" s="56"/>
    </row>
    <row r="40" spans="1:16" s="42" customFormat="1" ht="15" customHeight="1">
      <c r="A40" s="55"/>
      <c r="B40" s="56"/>
      <c r="C40" s="56"/>
      <c r="D40" s="56"/>
      <c r="E40" s="56"/>
      <c r="F40" s="56"/>
      <c r="I40" s="56"/>
      <c r="L40" s="163" t="s">
        <v>16</v>
      </c>
      <c r="M40" s="164"/>
      <c r="P40" s="56"/>
    </row>
    <row r="41" spans="1:16" s="42" customFormat="1" ht="30" customHeight="1">
      <c r="A41" s="55"/>
      <c r="B41" s="56"/>
      <c r="C41" s="56"/>
      <c r="D41" s="56"/>
      <c r="E41" s="56"/>
      <c r="F41" s="56"/>
      <c r="I41" s="56"/>
      <c r="L41" s="159">
        <f>SUM(L37+M37)</f>
        <v>0</v>
      </c>
      <c r="M41" s="160"/>
      <c r="P41" s="56"/>
    </row>
    <row r="42" spans="1:16" s="42" customFormat="1" ht="15.75" customHeight="1">
      <c r="A42" s="55"/>
      <c r="B42" s="56"/>
      <c r="C42" s="56"/>
      <c r="D42" s="56"/>
      <c r="E42" s="56"/>
      <c r="F42" s="56"/>
      <c r="I42" s="56"/>
      <c r="P42" s="56"/>
    </row>
  </sheetData>
  <sheetProtection insertRows="0" deleteRows="0" selectLockedCells="1" sort="0" autoFilter="0"/>
  <autoFilter ref="A12:O12"/>
  <mergeCells count="20">
    <mergeCell ref="H4:L4"/>
    <mergeCell ref="H5:L7"/>
    <mergeCell ref="H8:L9"/>
    <mergeCell ref="N11:N12"/>
    <mergeCell ref="A11:A12"/>
    <mergeCell ref="B11:B12"/>
    <mergeCell ref="D11:E11"/>
    <mergeCell ref="H11:J11"/>
    <mergeCell ref="F11:F12"/>
    <mergeCell ref="G11:G12"/>
    <mergeCell ref="C4:E4"/>
    <mergeCell ref="C3:E3"/>
    <mergeCell ref="L41:M41"/>
    <mergeCell ref="L39:M39"/>
    <mergeCell ref="L40:M40"/>
    <mergeCell ref="L11:M11"/>
    <mergeCell ref="D6:G7"/>
    <mergeCell ref="D8:G9"/>
    <mergeCell ref="C6:C7"/>
    <mergeCell ref="C8:C9"/>
  </mergeCells>
  <dataValidations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2"/>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P42"/>
  <sheetViews>
    <sheetView zoomScale="80" zoomScaleNormal="80" zoomScaleSheetLayoutView="80" workbookViewId="0" topLeftCell="A1">
      <selection activeCell="P39" sqref="P39"/>
    </sheetView>
  </sheetViews>
  <sheetFormatPr defaultColWidth="15.7109375" defaultRowHeight="12.75"/>
  <cols>
    <col min="1" max="1" width="5.7109375" style="4" customWidth="1"/>
    <col min="2" max="2" width="22.7109375" style="1" customWidth="1"/>
    <col min="3" max="3" width="15.7109375" style="1" customWidth="1"/>
    <col min="4" max="4" width="10.7109375" style="1" customWidth="1"/>
    <col min="5" max="5" width="30.7109375" style="1" customWidth="1"/>
    <col min="6" max="6" width="33.7109375" style="1" customWidth="1"/>
    <col min="7" max="7" width="33.7109375" style="0" customWidth="1"/>
    <col min="8" max="8" width="10.7109375" style="0" customWidth="1"/>
    <col min="9" max="9" width="17.7109375" style="1" customWidth="1"/>
    <col min="10" max="10" width="14.57421875" style="0" customWidth="1"/>
    <col min="11" max="11" width="15.7109375" style="0" customWidth="1"/>
    <col min="12" max="12" width="17.7109375" style="0" customWidth="1"/>
    <col min="13" max="13" width="14.57421875" style="0" customWidth="1"/>
    <col min="14" max="15" width="15.7109375" style="0" customWidth="1"/>
    <col min="16" max="16" width="14.7109375" style="1" customWidth="1"/>
    <col min="17" max="17" width="1.28515625" style="0" customWidth="1"/>
  </cols>
  <sheetData>
    <row r="1" spans="1:16" s="35" customFormat="1" ht="15" customHeight="1">
      <c r="A1" s="68" t="s">
        <v>72</v>
      </c>
      <c r="C1" s="36"/>
      <c r="D1" s="36"/>
      <c r="E1" s="36"/>
      <c r="F1" s="36"/>
      <c r="P1" s="36"/>
    </row>
    <row r="2" spans="1:16" s="42" customFormat="1" ht="15" customHeight="1">
      <c r="A2" s="55"/>
      <c r="B2" s="56"/>
      <c r="C2" s="56"/>
      <c r="D2" s="56"/>
      <c r="E2" s="56"/>
      <c r="F2" s="56"/>
      <c r="I2" s="56"/>
      <c r="P2" s="56"/>
    </row>
    <row r="3" spans="1:16" s="35" customFormat="1" ht="30" customHeight="1">
      <c r="A3" s="49"/>
      <c r="B3" s="53" t="s">
        <v>63</v>
      </c>
      <c r="C3" s="157" t="str">
        <f>'1. Staff Salaries'!C3:E3</f>
        <v>XXXXXX </v>
      </c>
      <c r="D3" s="157"/>
      <c r="E3" s="158"/>
      <c r="F3" s="50" t="s">
        <v>30</v>
      </c>
      <c r="G3" s="65" t="str">
        <f>'1. Staff Salaries'!G3</f>
        <v>dd/mm/yyyy</v>
      </c>
      <c r="I3" s="36"/>
      <c r="P3" s="36"/>
    </row>
    <row r="4" spans="1:16" s="35" customFormat="1" ht="30" customHeight="1">
      <c r="A4" s="48"/>
      <c r="B4" s="54" t="s">
        <v>55</v>
      </c>
      <c r="C4" s="154" t="str">
        <f>'1. Staff Salaries'!C4:E4</f>
        <v>XXXXXXXXXX</v>
      </c>
      <c r="D4" s="155"/>
      <c r="E4" s="156"/>
      <c r="F4" s="51" t="s">
        <v>31</v>
      </c>
      <c r="G4" s="65" t="str">
        <f>'1. Staff Salaries'!G4</f>
        <v>dd/mm/yyyy</v>
      </c>
      <c r="I4" s="36"/>
      <c r="P4" s="36"/>
    </row>
    <row r="5" spans="1:16" s="35" customFormat="1" ht="15" customHeight="1">
      <c r="A5" s="34"/>
      <c r="B5" s="38"/>
      <c r="C5" s="36"/>
      <c r="D5" s="36"/>
      <c r="E5" s="36"/>
      <c r="F5" s="36"/>
      <c r="P5" s="36"/>
    </row>
    <row r="6" spans="1:16" s="35" customFormat="1" ht="15" customHeight="1">
      <c r="A6" s="34"/>
      <c r="C6" s="142"/>
      <c r="D6" s="146" t="s">
        <v>90</v>
      </c>
      <c r="E6" s="191"/>
      <c r="F6" s="191"/>
      <c r="G6" s="192"/>
      <c r="H6" s="66"/>
      <c r="P6" s="36"/>
    </row>
    <row r="7" spans="1:16" s="35" customFormat="1" ht="15" customHeight="1">
      <c r="A7" s="34"/>
      <c r="C7" s="143"/>
      <c r="D7" s="193"/>
      <c r="E7" s="193"/>
      <c r="F7" s="193"/>
      <c r="G7" s="194"/>
      <c r="H7" s="66"/>
      <c r="P7" s="36"/>
    </row>
    <row r="8" spans="1:16" s="35" customFormat="1" ht="15" customHeight="1">
      <c r="A8" s="34"/>
      <c r="C8" s="144"/>
      <c r="D8" s="150" t="s">
        <v>95</v>
      </c>
      <c r="E8" s="150"/>
      <c r="F8" s="150"/>
      <c r="G8" s="151"/>
      <c r="H8" s="67"/>
      <c r="P8" s="36"/>
    </row>
    <row r="9" spans="1:16" s="35" customFormat="1" ht="23.25" customHeight="1">
      <c r="A9" s="34"/>
      <c r="C9" s="145"/>
      <c r="D9" s="152"/>
      <c r="E9" s="152"/>
      <c r="F9" s="152"/>
      <c r="G9" s="153"/>
      <c r="H9" s="67"/>
      <c r="P9" s="36"/>
    </row>
    <row r="10" spans="1:16" s="35" customFormat="1" ht="7.5" customHeight="1">
      <c r="A10" s="34"/>
      <c r="D10" s="37"/>
      <c r="F10" s="36"/>
      <c r="I10" s="36"/>
      <c r="P10" s="36"/>
    </row>
    <row r="11" spans="1:15" s="42" customFormat="1" ht="102.75" customHeight="1">
      <c r="A11" s="137" t="s">
        <v>21</v>
      </c>
      <c r="B11" s="138" t="s">
        <v>65</v>
      </c>
      <c r="C11" s="39" t="s">
        <v>6</v>
      </c>
      <c r="D11" s="140" t="s">
        <v>74</v>
      </c>
      <c r="E11" s="141"/>
      <c r="F11" s="138" t="s">
        <v>19</v>
      </c>
      <c r="G11" s="138" t="s">
        <v>7</v>
      </c>
      <c r="H11" s="165" t="s">
        <v>26</v>
      </c>
      <c r="I11" s="190"/>
      <c r="J11" s="166"/>
      <c r="K11" s="39" t="s">
        <v>23</v>
      </c>
      <c r="L11" s="165" t="s">
        <v>14</v>
      </c>
      <c r="M11" s="166"/>
      <c r="N11" s="138" t="s">
        <v>98</v>
      </c>
      <c r="O11" s="41" t="s">
        <v>15</v>
      </c>
    </row>
    <row r="12" spans="1:15" s="42" customFormat="1" ht="50.25" customHeight="1">
      <c r="A12" s="137"/>
      <c r="B12" s="139"/>
      <c r="C12" s="44" t="s">
        <v>17</v>
      </c>
      <c r="D12" s="30" t="s">
        <v>20</v>
      </c>
      <c r="E12" s="45" t="s">
        <v>22</v>
      </c>
      <c r="F12" s="139"/>
      <c r="G12" s="139"/>
      <c r="H12" s="30" t="s">
        <v>12</v>
      </c>
      <c r="I12" s="43" t="s">
        <v>8</v>
      </c>
      <c r="J12" s="40" t="s">
        <v>27</v>
      </c>
      <c r="K12" s="45" t="s">
        <v>9</v>
      </c>
      <c r="L12" s="40" t="s">
        <v>8</v>
      </c>
      <c r="M12" s="46" t="s">
        <v>27</v>
      </c>
      <c r="N12" s="139"/>
      <c r="O12" s="52" t="s">
        <v>18</v>
      </c>
    </row>
    <row r="13" spans="1:15" s="14" customFormat="1" ht="12.75">
      <c r="A13" s="5">
        <v>1</v>
      </c>
      <c r="B13" s="6"/>
      <c r="C13" s="7"/>
      <c r="D13" s="27"/>
      <c r="E13" s="7"/>
      <c r="F13" s="8"/>
      <c r="G13" s="8"/>
      <c r="H13" s="9"/>
      <c r="I13" s="10"/>
      <c r="J13" s="11"/>
      <c r="K13" s="12"/>
      <c r="L13" s="28">
        <f aca="true" t="shared" si="0" ref="L13:L34">IF(I13&gt;0,I13/K13,0)</f>
        <v>0</v>
      </c>
      <c r="M13" s="28">
        <f aca="true" t="shared" si="1" ref="M13:M34">IF(J13&gt;0,J13/K13,0)</f>
        <v>0</v>
      </c>
      <c r="N13" s="28"/>
      <c r="O13" s="13"/>
    </row>
    <row r="14" spans="1:15" s="14" customFormat="1" ht="12.75">
      <c r="A14" s="5">
        <v>2</v>
      </c>
      <c r="B14" s="15"/>
      <c r="C14" s="7"/>
      <c r="D14" s="7"/>
      <c r="E14" s="7"/>
      <c r="F14" s="8"/>
      <c r="G14" s="8"/>
      <c r="H14" s="9"/>
      <c r="I14" s="10"/>
      <c r="J14" s="16"/>
      <c r="K14" s="17"/>
      <c r="L14" s="28">
        <f t="shared" si="0"/>
        <v>0</v>
      </c>
      <c r="M14" s="28">
        <f t="shared" si="1"/>
        <v>0</v>
      </c>
      <c r="N14" s="28"/>
      <c r="O14" s="18"/>
    </row>
    <row r="15" spans="1:15" s="14" customFormat="1" ht="12.75">
      <c r="A15" s="5">
        <v>3</v>
      </c>
      <c r="B15" s="15"/>
      <c r="C15" s="7"/>
      <c r="D15" s="7"/>
      <c r="E15" s="7"/>
      <c r="F15" s="8"/>
      <c r="G15" s="8"/>
      <c r="H15" s="9"/>
      <c r="I15" s="10"/>
      <c r="J15" s="16"/>
      <c r="K15" s="17"/>
      <c r="L15" s="28">
        <f t="shared" si="0"/>
        <v>0</v>
      </c>
      <c r="M15" s="28">
        <f t="shared" si="1"/>
        <v>0</v>
      </c>
      <c r="N15" s="28"/>
      <c r="O15" s="18"/>
    </row>
    <row r="16" spans="1:15" s="14" customFormat="1" ht="12.75">
      <c r="A16" s="5">
        <v>4</v>
      </c>
      <c r="B16" s="15"/>
      <c r="C16" s="7"/>
      <c r="D16" s="7"/>
      <c r="E16" s="7"/>
      <c r="F16" s="8"/>
      <c r="G16" s="8"/>
      <c r="H16" s="9"/>
      <c r="I16" s="10"/>
      <c r="J16" s="16"/>
      <c r="K16" s="17"/>
      <c r="L16" s="28">
        <f t="shared" si="0"/>
        <v>0</v>
      </c>
      <c r="M16" s="28">
        <f t="shared" si="1"/>
        <v>0</v>
      </c>
      <c r="N16" s="28"/>
      <c r="O16" s="18"/>
    </row>
    <row r="17" spans="1:15" s="14" customFormat="1" ht="12.75">
      <c r="A17" s="5">
        <v>5</v>
      </c>
      <c r="B17" s="15"/>
      <c r="C17" s="7"/>
      <c r="D17" s="7"/>
      <c r="E17" s="7"/>
      <c r="F17" s="8"/>
      <c r="G17" s="8"/>
      <c r="H17" s="9"/>
      <c r="I17" s="10"/>
      <c r="J17" s="16"/>
      <c r="K17" s="17"/>
      <c r="L17" s="28">
        <f t="shared" si="0"/>
        <v>0</v>
      </c>
      <c r="M17" s="28">
        <f t="shared" si="1"/>
        <v>0</v>
      </c>
      <c r="N17" s="28"/>
      <c r="O17" s="18"/>
    </row>
    <row r="18" spans="1:15" s="14" customFormat="1" ht="12.75">
      <c r="A18" s="5">
        <v>6</v>
      </c>
      <c r="B18" s="15"/>
      <c r="C18" s="7"/>
      <c r="D18" s="7"/>
      <c r="E18" s="7"/>
      <c r="F18" s="8"/>
      <c r="G18" s="8"/>
      <c r="H18" s="9"/>
      <c r="I18" s="10"/>
      <c r="J18" s="16"/>
      <c r="K18" s="17"/>
      <c r="L18" s="28">
        <f t="shared" si="0"/>
        <v>0</v>
      </c>
      <c r="M18" s="28">
        <f t="shared" si="1"/>
        <v>0</v>
      </c>
      <c r="N18" s="28"/>
      <c r="O18" s="18"/>
    </row>
    <row r="19" spans="1:15" s="14" customFormat="1" ht="12.75">
      <c r="A19" s="5">
        <v>7</v>
      </c>
      <c r="B19" s="15"/>
      <c r="C19" s="7"/>
      <c r="D19" s="7"/>
      <c r="E19" s="7"/>
      <c r="F19" s="8"/>
      <c r="G19" s="8"/>
      <c r="H19" s="9"/>
      <c r="I19" s="10"/>
      <c r="J19" s="16"/>
      <c r="K19" s="17"/>
      <c r="L19" s="28">
        <f t="shared" si="0"/>
        <v>0</v>
      </c>
      <c r="M19" s="28">
        <f t="shared" si="1"/>
        <v>0</v>
      </c>
      <c r="N19" s="28"/>
      <c r="O19" s="18"/>
    </row>
    <row r="20" spans="1:15" s="14" customFormat="1" ht="12.75">
      <c r="A20" s="5">
        <v>8</v>
      </c>
      <c r="B20" s="15"/>
      <c r="C20" s="7"/>
      <c r="D20" s="7"/>
      <c r="E20" s="7"/>
      <c r="F20" s="8"/>
      <c r="G20" s="8"/>
      <c r="H20" s="9"/>
      <c r="I20" s="10"/>
      <c r="J20" s="16"/>
      <c r="K20" s="17"/>
      <c r="L20" s="28">
        <f t="shared" si="0"/>
        <v>0</v>
      </c>
      <c r="M20" s="28">
        <f t="shared" si="1"/>
        <v>0</v>
      </c>
      <c r="N20" s="28"/>
      <c r="O20" s="18"/>
    </row>
    <row r="21" spans="1:15" s="14" customFormat="1" ht="12.75">
      <c r="A21" s="5">
        <v>9</v>
      </c>
      <c r="B21" s="15"/>
      <c r="C21" s="7"/>
      <c r="D21" s="7"/>
      <c r="E21" s="7"/>
      <c r="F21" s="8"/>
      <c r="G21" s="8"/>
      <c r="H21" s="9"/>
      <c r="I21" s="10"/>
      <c r="J21" s="16"/>
      <c r="K21" s="17"/>
      <c r="L21" s="28">
        <f t="shared" si="0"/>
        <v>0</v>
      </c>
      <c r="M21" s="28">
        <f t="shared" si="1"/>
        <v>0</v>
      </c>
      <c r="N21" s="28"/>
      <c r="O21" s="18"/>
    </row>
    <row r="22" spans="1:15" s="14" customFormat="1" ht="12.75">
      <c r="A22" s="5">
        <v>10</v>
      </c>
      <c r="B22" s="15"/>
      <c r="C22" s="7"/>
      <c r="D22" s="7"/>
      <c r="E22" s="7"/>
      <c r="F22" s="8"/>
      <c r="G22" s="8"/>
      <c r="H22" s="9"/>
      <c r="I22" s="10"/>
      <c r="J22" s="16"/>
      <c r="K22" s="17"/>
      <c r="L22" s="28">
        <f t="shared" si="0"/>
        <v>0</v>
      </c>
      <c r="M22" s="28">
        <f t="shared" si="1"/>
        <v>0</v>
      </c>
      <c r="N22" s="28"/>
      <c r="O22" s="18"/>
    </row>
    <row r="23" spans="1:15" s="14" customFormat="1" ht="12.75">
      <c r="A23" s="5">
        <v>11</v>
      </c>
      <c r="B23" s="15"/>
      <c r="C23" s="7"/>
      <c r="D23" s="7"/>
      <c r="E23" s="7"/>
      <c r="F23" s="8"/>
      <c r="G23" s="8"/>
      <c r="H23" s="9"/>
      <c r="I23" s="10"/>
      <c r="J23" s="16"/>
      <c r="K23" s="17"/>
      <c r="L23" s="28">
        <f t="shared" si="0"/>
        <v>0</v>
      </c>
      <c r="M23" s="28">
        <f t="shared" si="1"/>
        <v>0</v>
      </c>
      <c r="N23" s="28"/>
      <c r="O23" s="18"/>
    </row>
    <row r="24" spans="1:15" s="14" customFormat="1" ht="12.75">
      <c r="A24" s="5">
        <v>12</v>
      </c>
      <c r="B24" s="15"/>
      <c r="C24" s="7"/>
      <c r="D24" s="7"/>
      <c r="E24" s="7"/>
      <c r="F24" s="8"/>
      <c r="G24" s="8"/>
      <c r="H24" s="9"/>
      <c r="I24" s="10"/>
      <c r="J24" s="16"/>
      <c r="K24" s="17"/>
      <c r="L24" s="28">
        <f t="shared" si="0"/>
        <v>0</v>
      </c>
      <c r="M24" s="28">
        <f t="shared" si="1"/>
        <v>0</v>
      </c>
      <c r="N24" s="28"/>
      <c r="O24" s="18"/>
    </row>
    <row r="25" spans="1:15" s="14" customFormat="1" ht="12.75">
      <c r="A25" s="5">
        <v>13</v>
      </c>
      <c r="B25" s="15"/>
      <c r="C25" s="7"/>
      <c r="D25" s="7"/>
      <c r="E25" s="7"/>
      <c r="F25" s="8"/>
      <c r="G25" s="8"/>
      <c r="H25" s="9"/>
      <c r="I25" s="10"/>
      <c r="J25" s="16"/>
      <c r="K25" s="17"/>
      <c r="L25" s="28">
        <f t="shared" si="0"/>
        <v>0</v>
      </c>
      <c r="M25" s="28">
        <f t="shared" si="1"/>
        <v>0</v>
      </c>
      <c r="N25" s="28"/>
      <c r="O25" s="18"/>
    </row>
    <row r="26" spans="1:15" s="14" customFormat="1" ht="12.75">
      <c r="A26" s="5">
        <v>14</v>
      </c>
      <c r="B26" s="15"/>
      <c r="C26" s="7"/>
      <c r="D26" s="7"/>
      <c r="E26" s="7"/>
      <c r="F26" s="8"/>
      <c r="G26" s="8"/>
      <c r="H26" s="9"/>
      <c r="I26" s="10"/>
      <c r="J26" s="16"/>
      <c r="K26" s="17"/>
      <c r="L26" s="28">
        <f t="shared" si="0"/>
        <v>0</v>
      </c>
      <c r="M26" s="28">
        <f t="shared" si="1"/>
        <v>0</v>
      </c>
      <c r="N26" s="28"/>
      <c r="O26" s="18"/>
    </row>
    <row r="27" spans="1:15" s="14" customFormat="1" ht="12.75">
      <c r="A27" s="5">
        <v>15</v>
      </c>
      <c r="B27" s="15"/>
      <c r="C27" s="7"/>
      <c r="D27" s="7"/>
      <c r="E27" s="7"/>
      <c r="F27" s="8"/>
      <c r="G27" s="8"/>
      <c r="H27" s="9"/>
      <c r="I27" s="10"/>
      <c r="J27" s="16"/>
      <c r="K27" s="17"/>
      <c r="L27" s="28">
        <f t="shared" si="0"/>
        <v>0</v>
      </c>
      <c r="M27" s="28">
        <f t="shared" si="1"/>
        <v>0</v>
      </c>
      <c r="N27" s="28"/>
      <c r="O27" s="18"/>
    </row>
    <row r="28" spans="1:15" s="14" customFormat="1" ht="12.75">
      <c r="A28" s="5">
        <v>16</v>
      </c>
      <c r="B28" s="15"/>
      <c r="C28" s="7"/>
      <c r="D28" s="7"/>
      <c r="E28" s="7"/>
      <c r="F28" s="8"/>
      <c r="G28" s="8"/>
      <c r="H28" s="9"/>
      <c r="I28" s="10"/>
      <c r="J28" s="16"/>
      <c r="K28" s="17"/>
      <c r="L28" s="28">
        <f t="shared" si="0"/>
        <v>0</v>
      </c>
      <c r="M28" s="28">
        <f t="shared" si="1"/>
        <v>0</v>
      </c>
      <c r="N28" s="28"/>
      <c r="O28" s="18"/>
    </row>
    <row r="29" spans="1:15" s="14" customFormat="1" ht="12.75">
      <c r="A29" s="5">
        <v>17</v>
      </c>
      <c r="B29" s="15"/>
      <c r="C29" s="7"/>
      <c r="D29" s="7"/>
      <c r="E29" s="7"/>
      <c r="F29" s="8"/>
      <c r="G29" s="8"/>
      <c r="H29" s="9"/>
      <c r="I29" s="10"/>
      <c r="J29" s="16"/>
      <c r="K29" s="17"/>
      <c r="L29" s="28">
        <f t="shared" si="0"/>
        <v>0</v>
      </c>
      <c r="M29" s="28">
        <f t="shared" si="1"/>
        <v>0</v>
      </c>
      <c r="N29" s="28"/>
      <c r="O29" s="18"/>
    </row>
    <row r="30" spans="1:15" s="14" customFormat="1" ht="12.75">
      <c r="A30" s="5">
        <v>18</v>
      </c>
      <c r="B30" s="15"/>
      <c r="C30" s="7"/>
      <c r="D30" s="7"/>
      <c r="E30" s="7"/>
      <c r="F30" s="8"/>
      <c r="G30" s="8"/>
      <c r="H30" s="9"/>
      <c r="I30" s="10"/>
      <c r="J30" s="16"/>
      <c r="K30" s="17"/>
      <c r="L30" s="28">
        <f t="shared" si="0"/>
        <v>0</v>
      </c>
      <c r="M30" s="28">
        <f t="shared" si="1"/>
        <v>0</v>
      </c>
      <c r="N30" s="28"/>
      <c r="O30" s="18"/>
    </row>
    <row r="31" spans="1:15" s="14" customFormat="1" ht="12.75">
      <c r="A31" s="5">
        <v>19</v>
      </c>
      <c r="B31" s="15"/>
      <c r="C31" s="7"/>
      <c r="D31" s="7"/>
      <c r="E31" s="7"/>
      <c r="F31" s="8"/>
      <c r="G31" s="8"/>
      <c r="H31" s="9"/>
      <c r="I31" s="10"/>
      <c r="J31" s="16"/>
      <c r="K31" s="17"/>
      <c r="L31" s="28">
        <f t="shared" si="0"/>
        <v>0</v>
      </c>
      <c r="M31" s="28">
        <f t="shared" si="1"/>
        <v>0</v>
      </c>
      <c r="N31" s="28"/>
      <c r="O31" s="18"/>
    </row>
    <row r="32" spans="1:15" s="14" customFormat="1" ht="12.75">
      <c r="A32" s="5">
        <v>20</v>
      </c>
      <c r="B32" s="15"/>
      <c r="C32" s="7"/>
      <c r="D32" s="7"/>
      <c r="E32" s="7"/>
      <c r="F32" s="8"/>
      <c r="G32" s="8"/>
      <c r="H32" s="9"/>
      <c r="I32" s="10"/>
      <c r="J32" s="16"/>
      <c r="K32" s="17"/>
      <c r="L32" s="28">
        <f t="shared" si="0"/>
        <v>0</v>
      </c>
      <c r="M32" s="28">
        <f t="shared" si="1"/>
        <v>0</v>
      </c>
      <c r="N32" s="28"/>
      <c r="O32" s="18"/>
    </row>
    <row r="33" spans="1:15" s="14" customFormat="1" ht="12.75">
      <c r="A33" s="5">
        <v>21</v>
      </c>
      <c r="B33" s="15"/>
      <c r="C33" s="7"/>
      <c r="D33" s="7"/>
      <c r="E33" s="7"/>
      <c r="F33" s="8"/>
      <c r="G33" s="8"/>
      <c r="H33" s="9"/>
      <c r="I33" s="10"/>
      <c r="J33" s="16"/>
      <c r="K33" s="17"/>
      <c r="L33" s="28">
        <f t="shared" si="0"/>
        <v>0</v>
      </c>
      <c r="M33" s="28">
        <f t="shared" si="1"/>
        <v>0</v>
      </c>
      <c r="N33" s="28"/>
      <c r="O33" s="18"/>
    </row>
    <row r="34" spans="1:15" s="14" customFormat="1" ht="12.75">
      <c r="A34" s="5">
        <v>22</v>
      </c>
      <c r="B34" s="19"/>
      <c r="C34" s="20"/>
      <c r="D34" s="20"/>
      <c r="E34" s="20"/>
      <c r="F34" s="21"/>
      <c r="G34" s="21"/>
      <c r="H34" s="22"/>
      <c r="I34" s="23"/>
      <c r="J34" s="24"/>
      <c r="K34" s="25"/>
      <c r="L34" s="29">
        <f t="shared" si="0"/>
        <v>0</v>
      </c>
      <c r="M34" s="29">
        <f t="shared" si="1"/>
        <v>0</v>
      </c>
      <c r="N34" s="29"/>
      <c r="O34" s="26"/>
    </row>
    <row r="35" spans="1:16" s="42" customFormat="1" ht="15.75" customHeight="1">
      <c r="A35" s="55"/>
      <c r="B35" s="60"/>
      <c r="C35" s="60"/>
      <c r="D35" s="60"/>
      <c r="E35" s="60"/>
      <c r="F35" s="60"/>
      <c r="G35" s="61"/>
      <c r="H35" s="61"/>
      <c r="I35" s="60"/>
      <c r="J35" s="61"/>
      <c r="K35" s="62"/>
      <c r="L35" s="62"/>
      <c r="M35" s="62"/>
      <c r="N35" s="62"/>
      <c r="P35" s="60"/>
    </row>
    <row r="36" spans="1:16" s="42" customFormat="1" ht="23.25" customHeight="1">
      <c r="A36" s="55"/>
      <c r="B36" s="56"/>
      <c r="C36" s="56"/>
      <c r="D36" s="56"/>
      <c r="E36" s="56"/>
      <c r="F36" s="56"/>
      <c r="I36" s="56"/>
      <c r="L36" s="63" t="s">
        <v>11</v>
      </c>
      <c r="M36" s="63" t="s">
        <v>10</v>
      </c>
      <c r="P36" s="56"/>
    </row>
    <row r="37" spans="1:16" s="42" customFormat="1" ht="24" customHeight="1">
      <c r="A37" s="55"/>
      <c r="B37" s="56"/>
      <c r="C37" s="56"/>
      <c r="D37" s="56"/>
      <c r="E37" s="56"/>
      <c r="F37" s="56"/>
      <c r="I37" s="56"/>
      <c r="L37" s="64">
        <f>SUM(L13:L34)</f>
        <v>0</v>
      </c>
      <c r="M37" s="64">
        <f>SUM(M13:M34)</f>
        <v>0</v>
      </c>
      <c r="P37" s="56"/>
    </row>
    <row r="38" spans="1:16" s="42" customFormat="1" ht="10.5" customHeight="1">
      <c r="A38" s="55"/>
      <c r="B38" s="56"/>
      <c r="C38" s="56"/>
      <c r="D38" s="56"/>
      <c r="E38" s="56"/>
      <c r="F38" s="56"/>
      <c r="I38" s="56"/>
      <c r="P38" s="56"/>
    </row>
    <row r="39" spans="1:16" s="42" customFormat="1" ht="20.25" customHeight="1">
      <c r="A39" s="55"/>
      <c r="B39" s="56"/>
      <c r="C39" s="56"/>
      <c r="D39" s="56"/>
      <c r="E39" s="56"/>
      <c r="F39" s="56"/>
      <c r="I39" s="56"/>
      <c r="L39" s="161" t="s">
        <v>13</v>
      </c>
      <c r="M39" s="162"/>
      <c r="P39" s="56"/>
    </row>
    <row r="40" spans="1:16" s="42" customFormat="1" ht="15" customHeight="1">
      <c r="A40" s="55"/>
      <c r="B40" s="56"/>
      <c r="C40" s="56"/>
      <c r="D40" s="56"/>
      <c r="E40" s="56"/>
      <c r="F40" s="56"/>
      <c r="I40" s="56"/>
      <c r="L40" s="163" t="s">
        <v>16</v>
      </c>
      <c r="M40" s="164"/>
      <c r="P40" s="56"/>
    </row>
    <row r="41" spans="1:16" s="42" customFormat="1" ht="30" customHeight="1">
      <c r="A41" s="55"/>
      <c r="B41" s="56"/>
      <c r="C41" s="56"/>
      <c r="D41" s="56"/>
      <c r="E41" s="56"/>
      <c r="F41" s="56"/>
      <c r="I41" s="56"/>
      <c r="L41" s="159">
        <f>SUM(L37+M37)</f>
        <v>0</v>
      </c>
      <c r="M41" s="160"/>
      <c r="P41" s="56"/>
    </row>
    <row r="42" spans="1:16" s="42" customFormat="1" ht="15.75" customHeight="1">
      <c r="A42" s="55"/>
      <c r="B42" s="56"/>
      <c r="C42" s="56"/>
      <c r="D42" s="56"/>
      <c r="E42" s="56"/>
      <c r="F42" s="56"/>
      <c r="I42" s="56"/>
      <c r="P42" s="56"/>
    </row>
  </sheetData>
  <sheetProtection insertRows="0" deleteRows="0" selectLockedCells="1" sort="0" autoFilter="0"/>
  <autoFilter ref="A12:O12"/>
  <mergeCells count="17">
    <mergeCell ref="N11:N12"/>
    <mergeCell ref="L11:M11"/>
    <mergeCell ref="L39:M39"/>
    <mergeCell ref="L40:M40"/>
    <mergeCell ref="L41:M41"/>
    <mergeCell ref="A11:A12"/>
    <mergeCell ref="B11:B12"/>
    <mergeCell ref="D11:E11"/>
    <mergeCell ref="F11:F12"/>
    <mergeCell ref="G11:G12"/>
    <mergeCell ref="H11:J11"/>
    <mergeCell ref="C3:E3"/>
    <mergeCell ref="C4:E4"/>
    <mergeCell ref="C6:C7"/>
    <mergeCell ref="D6:G7"/>
    <mergeCell ref="C8:C9"/>
    <mergeCell ref="D8:G9"/>
  </mergeCells>
  <dataValidations count="3">
    <dataValidation allowBlank="1" showInputMessage="1" showErrorMessage="1" promptTitle="FOR EXAMPLE:" prompt="AT, BE, CY, CZ, DE, DK, EE, ES, FI, FR, GB, GR, HU, IE, IT, LT, LU, LV, MT, NL, PL, PT, RO, SE, SI, SK, IS, LI, NO, TR" sqref="D12"/>
    <dataValidation allowBlank="1" showInputMessage="1" showErrorMessage="1" promptTitle="FOR EXAMPLE:" prompt="BGN - CYP - CZK - DKK - EEK - GBP - HUF - ISK - LTL - LVL - MTL - NOK - PLN - ROL - SEK - SIT - SKK - TRL ..." sqref="H12"/>
    <dataValidation allowBlank="1" showErrorMessage="1" sqref="K12"/>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P42"/>
  <sheetViews>
    <sheetView zoomScale="80" zoomScaleNormal="80" zoomScaleSheetLayoutView="80" workbookViewId="0" topLeftCell="A1">
      <selection activeCell="P39" sqref="P39"/>
    </sheetView>
  </sheetViews>
  <sheetFormatPr defaultColWidth="15.7109375" defaultRowHeight="12.75"/>
  <cols>
    <col min="1" max="1" width="5.7109375" style="4" customWidth="1"/>
    <col min="2" max="2" width="22.7109375" style="1" customWidth="1"/>
    <col min="3" max="3" width="15.7109375" style="1" customWidth="1"/>
    <col min="4" max="4" width="10.7109375" style="1" customWidth="1"/>
    <col min="5" max="5" width="30.7109375" style="1" customWidth="1"/>
    <col min="6" max="6" width="33.7109375" style="1" customWidth="1"/>
    <col min="7" max="7" width="33.7109375" style="0" customWidth="1"/>
    <col min="8" max="8" width="10.7109375" style="0" customWidth="1"/>
    <col min="9" max="9" width="17.7109375" style="1" customWidth="1"/>
    <col min="10" max="10" width="14.57421875" style="0" customWidth="1"/>
    <col min="11" max="11" width="15.7109375" style="0" customWidth="1"/>
    <col min="12" max="12" width="17.7109375" style="0" customWidth="1"/>
    <col min="13" max="13" width="14.57421875" style="0" customWidth="1"/>
    <col min="14" max="15" width="15.7109375" style="0" customWidth="1"/>
    <col min="16" max="16" width="14.7109375" style="1" customWidth="1"/>
    <col min="17" max="17" width="1.28515625" style="0" customWidth="1"/>
  </cols>
  <sheetData>
    <row r="1" spans="1:16" s="35" customFormat="1" ht="15" customHeight="1">
      <c r="A1" s="68" t="s">
        <v>72</v>
      </c>
      <c r="C1" s="36"/>
      <c r="D1" s="36"/>
      <c r="E1" s="36"/>
      <c r="F1" s="36"/>
      <c r="P1" s="36"/>
    </row>
    <row r="2" spans="1:16" s="42" customFormat="1" ht="15" customHeight="1">
      <c r="A2" s="55"/>
      <c r="B2" s="56"/>
      <c r="C2" s="56"/>
      <c r="D2" s="56"/>
      <c r="E2" s="56"/>
      <c r="F2" s="56"/>
      <c r="I2" s="56"/>
      <c r="P2" s="56"/>
    </row>
    <row r="3" spans="1:16" s="35" customFormat="1" ht="30" customHeight="1">
      <c r="A3" s="49"/>
      <c r="B3" s="53" t="s">
        <v>63</v>
      </c>
      <c r="C3" s="157" t="str">
        <f>'1. Staff Salaries'!C3:E3</f>
        <v>XXXXXX </v>
      </c>
      <c r="D3" s="157"/>
      <c r="E3" s="158"/>
      <c r="F3" s="50" t="s">
        <v>30</v>
      </c>
      <c r="G3" s="65" t="str">
        <f>'1. Staff Salaries'!G3</f>
        <v>dd/mm/yyyy</v>
      </c>
      <c r="I3" s="36"/>
      <c r="P3" s="36"/>
    </row>
    <row r="4" spans="1:16" s="35" customFormat="1" ht="30" customHeight="1">
      <c r="A4" s="48"/>
      <c r="B4" s="54" t="s">
        <v>55</v>
      </c>
      <c r="C4" s="154" t="str">
        <f>'1. Staff Salaries'!C4:E4</f>
        <v>XXXXXXXXXX</v>
      </c>
      <c r="D4" s="155"/>
      <c r="E4" s="156"/>
      <c r="F4" s="51" t="s">
        <v>31</v>
      </c>
      <c r="G4" s="65" t="str">
        <f>'1. Staff Salaries'!G4</f>
        <v>dd/mm/yyyy</v>
      </c>
      <c r="I4" s="36"/>
      <c r="P4" s="36"/>
    </row>
    <row r="5" spans="1:16" s="35" customFormat="1" ht="15" customHeight="1">
      <c r="A5" s="34"/>
      <c r="B5" s="38"/>
      <c r="C5" s="36"/>
      <c r="D5" s="36"/>
      <c r="E5" s="36"/>
      <c r="F5" s="36"/>
      <c r="P5" s="36"/>
    </row>
    <row r="6" spans="1:16" s="35" customFormat="1" ht="15" customHeight="1">
      <c r="A6" s="34"/>
      <c r="C6" s="142"/>
      <c r="D6" s="146" t="s">
        <v>91</v>
      </c>
      <c r="E6" s="191"/>
      <c r="F6" s="191"/>
      <c r="G6" s="192"/>
      <c r="H6" s="66"/>
      <c r="P6" s="36"/>
    </row>
    <row r="7" spans="1:16" s="35" customFormat="1" ht="15" customHeight="1">
      <c r="A7" s="34"/>
      <c r="C7" s="143"/>
      <c r="D7" s="193"/>
      <c r="E7" s="193"/>
      <c r="F7" s="193"/>
      <c r="G7" s="194"/>
      <c r="H7" s="66"/>
      <c r="P7" s="36"/>
    </row>
    <row r="8" spans="1:16" s="35" customFormat="1" ht="15" customHeight="1">
      <c r="A8" s="34"/>
      <c r="C8" s="144"/>
      <c r="D8" s="150" t="s">
        <v>97</v>
      </c>
      <c r="E8" s="150"/>
      <c r="F8" s="150"/>
      <c r="G8" s="151"/>
      <c r="H8" s="67"/>
      <c r="P8" s="36"/>
    </row>
    <row r="9" spans="1:16" s="35" customFormat="1" ht="23.25" customHeight="1">
      <c r="A9" s="34"/>
      <c r="C9" s="145"/>
      <c r="D9" s="152"/>
      <c r="E9" s="152"/>
      <c r="F9" s="152"/>
      <c r="G9" s="153"/>
      <c r="H9" s="67"/>
      <c r="P9" s="36"/>
    </row>
    <row r="10" spans="1:16" s="35" customFormat="1" ht="7.5" customHeight="1">
      <c r="A10" s="34"/>
      <c r="D10" s="37"/>
      <c r="F10" s="36"/>
      <c r="I10" s="36"/>
      <c r="P10" s="36"/>
    </row>
    <row r="11" spans="1:15" s="42" customFormat="1" ht="102.75" customHeight="1">
      <c r="A11" s="137" t="s">
        <v>21</v>
      </c>
      <c r="B11" s="138" t="s">
        <v>65</v>
      </c>
      <c r="C11" s="39" t="s">
        <v>6</v>
      </c>
      <c r="D11" s="140" t="s">
        <v>74</v>
      </c>
      <c r="E11" s="141"/>
      <c r="F11" s="138" t="s">
        <v>19</v>
      </c>
      <c r="G11" s="138" t="s">
        <v>7</v>
      </c>
      <c r="H11" s="165" t="s">
        <v>26</v>
      </c>
      <c r="I11" s="190"/>
      <c r="J11" s="166"/>
      <c r="K11" s="39" t="s">
        <v>23</v>
      </c>
      <c r="L11" s="165" t="s">
        <v>14</v>
      </c>
      <c r="M11" s="166"/>
      <c r="N11" s="138" t="s">
        <v>98</v>
      </c>
      <c r="O11" s="41" t="s">
        <v>15</v>
      </c>
    </row>
    <row r="12" spans="1:15" s="42" customFormat="1" ht="50.25" customHeight="1">
      <c r="A12" s="137"/>
      <c r="B12" s="139"/>
      <c r="C12" s="44" t="s">
        <v>17</v>
      </c>
      <c r="D12" s="30" t="s">
        <v>20</v>
      </c>
      <c r="E12" s="45" t="s">
        <v>22</v>
      </c>
      <c r="F12" s="139"/>
      <c r="G12" s="139"/>
      <c r="H12" s="30" t="s">
        <v>12</v>
      </c>
      <c r="I12" s="43" t="s">
        <v>8</v>
      </c>
      <c r="J12" s="40" t="s">
        <v>27</v>
      </c>
      <c r="K12" s="45" t="s">
        <v>9</v>
      </c>
      <c r="L12" s="40" t="s">
        <v>8</v>
      </c>
      <c r="M12" s="46" t="s">
        <v>27</v>
      </c>
      <c r="N12" s="139"/>
      <c r="O12" s="52" t="s">
        <v>18</v>
      </c>
    </row>
    <row r="13" spans="1:15" s="14" customFormat="1" ht="12.75">
      <c r="A13" s="5">
        <v>1</v>
      </c>
      <c r="B13" s="6"/>
      <c r="C13" s="7"/>
      <c r="D13" s="27"/>
      <c r="E13" s="7"/>
      <c r="F13" s="8"/>
      <c r="G13" s="8"/>
      <c r="H13" s="9"/>
      <c r="I13" s="10"/>
      <c r="J13" s="11"/>
      <c r="K13" s="12"/>
      <c r="L13" s="28">
        <f aca="true" t="shared" si="0" ref="L13:L34">IF(I13&gt;0,I13/K13,0)</f>
        <v>0</v>
      </c>
      <c r="M13" s="28">
        <f aca="true" t="shared" si="1" ref="M13:M34">IF(J13&gt;0,J13/K13,0)</f>
        <v>0</v>
      </c>
      <c r="N13" s="28"/>
      <c r="O13" s="13"/>
    </row>
    <row r="14" spans="1:15" s="14" customFormat="1" ht="12.75">
      <c r="A14" s="5">
        <v>2</v>
      </c>
      <c r="B14" s="15"/>
      <c r="C14" s="7"/>
      <c r="D14" s="7"/>
      <c r="E14" s="7"/>
      <c r="F14" s="8"/>
      <c r="G14" s="8"/>
      <c r="H14" s="9"/>
      <c r="I14" s="10"/>
      <c r="J14" s="16"/>
      <c r="K14" s="17"/>
      <c r="L14" s="28">
        <f t="shared" si="0"/>
        <v>0</v>
      </c>
      <c r="M14" s="28">
        <f t="shared" si="1"/>
        <v>0</v>
      </c>
      <c r="N14" s="28"/>
      <c r="O14" s="18"/>
    </row>
    <row r="15" spans="1:15" s="14" customFormat="1" ht="12.75">
      <c r="A15" s="5">
        <v>3</v>
      </c>
      <c r="B15" s="15"/>
      <c r="C15" s="7"/>
      <c r="D15" s="7"/>
      <c r="E15" s="7"/>
      <c r="F15" s="8"/>
      <c r="G15" s="8"/>
      <c r="H15" s="9"/>
      <c r="I15" s="10"/>
      <c r="J15" s="16"/>
      <c r="K15" s="17"/>
      <c r="L15" s="28">
        <f t="shared" si="0"/>
        <v>0</v>
      </c>
      <c r="M15" s="28">
        <f t="shared" si="1"/>
        <v>0</v>
      </c>
      <c r="N15" s="28"/>
      <c r="O15" s="18"/>
    </row>
    <row r="16" spans="1:15" s="14" customFormat="1" ht="12.75">
      <c r="A16" s="5">
        <v>4</v>
      </c>
      <c r="B16" s="15"/>
      <c r="C16" s="7"/>
      <c r="D16" s="7"/>
      <c r="E16" s="7"/>
      <c r="F16" s="8"/>
      <c r="G16" s="8"/>
      <c r="H16" s="9"/>
      <c r="I16" s="10"/>
      <c r="J16" s="16"/>
      <c r="K16" s="17"/>
      <c r="L16" s="28">
        <f t="shared" si="0"/>
        <v>0</v>
      </c>
      <c r="M16" s="28">
        <f t="shared" si="1"/>
        <v>0</v>
      </c>
      <c r="N16" s="28"/>
      <c r="O16" s="18"/>
    </row>
    <row r="17" spans="1:15" s="14" customFormat="1" ht="12.75">
      <c r="A17" s="5">
        <v>5</v>
      </c>
      <c r="B17" s="15"/>
      <c r="C17" s="7"/>
      <c r="D17" s="7"/>
      <c r="E17" s="7"/>
      <c r="F17" s="8"/>
      <c r="G17" s="8"/>
      <c r="H17" s="9"/>
      <c r="I17" s="10"/>
      <c r="J17" s="16"/>
      <c r="K17" s="17"/>
      <c r="L17" s="28">
        <f t="shared" si="0"/>
        <v>0</v>
      </c>
      <c r="M17" s="28">
        <f t="shared" si="1"/>
        <v>0</v>
      </c>
      <c r="N17" s="28"/>
      <c r="O17" s="18"/>
    </row>
    <row r="18" spans="1:15" s="14" customFormat="1" ht="12.75">
      <c r="A18" s="5">
        <v>6</v>
      </c>
      <c r="B18" s="15"/>
      <c r="C18" s="7"/>
      <c r="D18" s="7"/>
      <c r="E18" s="7"/>
      <c r="F18" s="8"/>
      <c r="G18" s="8"/>
      <c r="H18" s="9"/>
      <c r="I18" s="10"/>
      <c r="J18" s="16"/>
      <c r="K18" s="17"/>
      <c r="L18" s="28">
        <f t="shared" si="0"/>
        <v>0</v>
      </c>
      <c r="M18" s="28">
        <f t="shared" si="1"/>
        <v>0</v>
      </c>
      <c r="N18" s="28"/>
      <c r="O18" s="18"/>
    </row>
    <row r="19" spans="1:15" s="14" customFormat="1" ht="12.75">
      <c r="A19" s="5">
        <v>7</v>
      </c>
      <c r="B19" s="15"/>
      <c r="C19" s="7"/>
      <c r="D19" s="7"/>
      <c r="E19" s="7"/>
      <c r="F19" s="8"/>
      <c r="G19" s="8"/>
      <c r="H19" s="9"/>
      <c r="I19" s="10"/>
      <c r="J19" s="16"/>
      <c r="K19" s="17"/>
      <c r="L19" s="28">
        <f t="shared" si="0"/>
        <v>0</v>
      </c>
      <c r="M19" s="28">
        <f t="shared" si="1"/>
        <v>0</v>
      </c>
      <c r="N19" s="28"/>
      <c r="O19" s="18"/>
    </row>
    <row r="20" spans="1:15" s="14" customFormat="1" ht="12.75">
      <c r="A20" s="5">
        <v>8</v>
      </c>
      <c r="B20" s="15"/>
      <c r="C20" s="7"/>
      <c r="D20" s="7"/>
      <c r="E20" s="7"/>
      <c r="F20" s="8"/>
      <c r="G20" s="8"/>
      <c r="H20" s="9"/>
      <c r="I20" s="10"/>
      <c r="J20" s="16"/>
      <c r="K20" s="17"/>
      <c r="L20" s="28">
        <f t="shared" si="0"/>
        <v>0</v>
      </c>
      <c r="M20" s="28">
        <f t="shared" si="1"/>
        <v>0</v>
      </c>
      <c r="N20" s="28"/>
      <c r="O20" s="18"/>
    </row>
    <row r="21" spans="1:15" s="14" customFormat="1" ht="12.75">
      <c r="A21" s="5">
        <v>9</v>
      </c>
      <c r="B21" s="15"/>
      <c r="C21" s="7"/>
      <c r="D21" s="7"/>
      <c r="E21" s="7"/>
      <c r="F21" s="8"/>
      <c r="G21" s="8"/>
      <c r="H21" s="9"/>
      <c r="I21" s="10"/>
      <c r="J21" s="16"/>
      <c r="K21" s="17"/>
      <c r="L21" s="28">
        <f t="shared" si="0"/>
        <v>0</v>
      </c>
      <c r="M21" s="28">
        <f t="shared" si="1"/>
        <v>0</v>
      </c>
      <c r="N21" s="28"/>
      <c r="O21" s="18"/>
    </row>
    <row r="22" spans="1:15" s="14" customFormat="1" ht="12.75">
      <c r="A22" s="5">
        <v>10</v>
      </c>
      <c r="B22" s="15"/>
      <c r="C22" s="7"/>
      <c r="D22" s="7"/>
      <c r="E22" s="7"/>
      <c r="F22" s="8"/>
      <c r="G22" s="8"/>
      <c r="H22" s="9"/>
      <c r="I22" s="10"/>
      <c r="J22" s="16"/>
      <c r="K22" s="17"/>
      <c r="L22" s="28">
        <f t="shared" si="0"/>
        <v>0</v>
      </c>
      <c r="M22" s="28">
        <f t="shared" si="1"/>
        <v>0</v>
      </c>
      <c r="N22" s="28"/>
      <c r="O22" s="18"/>
    </row>
    <row r="23" spans="1:15" s="14" customFormat="1" ht="12.75">
      <c r="A23" s="5">
        <v>11</v>
      </c>
      <c r="B23" s="15"/>
      <c r="C23" s="7"/>
      <c r="D23" s="7"/>
      <c r="E23" s="7"/>
      <c r="F23" s="8"/>
      <c r="G23" s="8"/>
      <c r="H23" s="9"/>
      <c r="I23" s="10"/>
      <c r="J23" s="16"/>
      <c r="K23" s="17"/>
      <c r="L23" s="28">
        <f t="shared" si="0"/>
        <v>0</v>
      </c>
      <c r="M23" s="28">
        <f t="shared" si="1"/>
        <v>0</v>
      </c>
      <c r="N23" s="28"/>
      <c r="O23" s="18"/>
    </row>
    <row r="24" spans="1:15" s="14" customFormat="1" ht="12.75">
      <c r="A24" s="5">
        <v>12</v>
      </c>
      <c r="B24" s="15"/>
      <c r="C24" s="7"/>
      <c r="D24" s="7"/>
      <c r="E24" s="7"/>
      <c r="F24" s="8"/>
      <c r="G24" s="8"/>
      <c r="H24" s="9"/>
      <c r="I24" s="10"/>
      <c r="J24" s="16"/>
      <c r="K24" s="17"/>
      <c r="L24" s="28">
        <f t="shared" si="0"/>
        <v>0</v>
      </c>
      <c r="M24" s="28">
        <f t="shared" si="1"/>
        <v>0</v>
      </c>
      <c r="N24" s="28"/>
      <c r="O24" s="18"/>
    </row>
    <row r="25" spans="1:15" s="14" customFormat="1" ht="12.75">
      <c r="A25" s="5">
        <v>13</v>
      </c>
      <c r="B25" s="15"/>
      <c r="C25" s="7"/>
      <c r="D25" s="7"/>
      <c r="E25" s="7"/>
      <c r="F25" s="8"/>
      <c r="G25" s="8"/>
      <c r="H25" s="9"/>
      <c r="I25" s="10"/>
      <c r="J25" s="16"/>
      <c r="K25" s="17"/>
      <c r="L25" s="28">
        <f t="shared" si="0"/>
        <v>0</v>
      </c>
      <c r="M25" s="28">
        <f t="shared" si="1"/>
        <v>0</v>
      </c>
      <c r="N25" s="28"/>
      <c r="O25" s="18"/>
    </row>
    <row r="26" spans="1:15" s="14" customFormat="1" ht="12.75">
      <c r="A26" s="5">
        <v>14</v>
      </c>
      <c r="B26" s="15"/>
      <c r="C26" s="7"/>
      <c r="D26" s="7"/>
      <c r="E26" s="7"/>
      <c r="F26" s="8"/>
      <c r="G26" s="8"/>
      <c r="H26" s="9"/>
      <c r="I26" s="10"/>
      <c r="J26" s="16"/>
      <c r="K26" s="17"/>
      <c r="L26" s="28">
        <f t="shared" si="0"/>
        <v>0</v>
      </c>
      <c r="M26" s="28">
        <f t="shared" si="1"/>
        <v>0</v>
      </c>
      <c r="N26" s="28"/>
      <c r="O26" s="18"/>
    </row>
    <row r="27" spans="1:15" s="14" customFormat="1" ht="12.75">
      <c r="A27" s="5">
        <v>15</v>
      </c>
      <c r="B27" s="15"/>
      <c r="C27" s="7"/>
      <c r="D27" s="7"/>
      <c r="E27" s="7"/>
      <c r="F27" s="8"/>
      <c r="G27" s="8"/>
      <c r="H27" s="9"/>
      <c r="I27" s="10"/>
      <c r="J27" s="16"/>
      <c r="K27" s="17"/>
      <c r="L27" s="28">
        <f t="shared" si="0"/>
        <v>0</v>
      </c>
      <c r="M27" s="28">
        <f t="shared" si="1"/>
        <v>0</v>
      </c>
      <c r="N27" s="28"/>
      <c r="O27" s="18"/>
    </row>
    <row r="28" spans="1:15" s="14" customFormat="1" ht="12.75">
      <c r="A28" s="5">
        <v>16</v>
      </c>
      <c r="B28" s="15"/>
      <c r="C28" s="7"/>
      <c r="D28" s="7"/>
      <c r="E28" s="7"/>
      <c r="F28" s="8"/>
      <c r="G28" s="8"/>
      <c r="H28" s="9"/>
      <c r="I28" s="10"/>
      <c r="J28" s="16"/>
      <c r="K28" s="17"/>
      <c r="L28" s="28">
        <f t="shared" si="0"/>
        <v>0</v>
      </c>
      <c r="M28" s="28">
        <f t="shared" si="1"/>
        <v>0</v>
      </c>
      <c r="N28" s="28"/>
      <c r="O28" s="18"/>
    </row>
    <row r="29" spans="1:15" s="14" customFormat="1" ht="12.75">
      <c r="A29" s="5">
        <v>17</v>
      </c>
      <c r="B29" s="15"/>
      <c r="C29" s="7"/>
      <c r="D29" s="7"/>
      <c r="E29" s="7"/>
      <c r="F29" s="8"/>
      <c r="G29" s="8"/>
      <c r="H29" s="9"/>
      <c r="I29" s="10"/>
      <c r="J29" s="16"/>
      <c r="K29" s="17"/>
      <c r="L29" s="28">
        <f t="shared" si="0"/>
        <v>0</v>
      </c>
      <c r="M29" s="28">
        <f t="shared" si="1"/>
        <v>0</v>
      </c>
      <c r="N29" s="28"/>
      <c r="O29" s="18"/>
    </row>
    <row r="30" spans="1:15" s="14" customFormat="1" ht="12.75">
      <c r="A30" s="5">
        <v>18</v>
      </c>
      <c r="B30" s="15"/>
      <c r="C30" s="7"/>
      <c r="D30" s="7"/>
      <c r="E30" s="7"/>
      <c r="F30" s="8"/>
      <c r="G30" s="8"/>
      <c r="H30" s="9"/>
      <c r="I30" s="10"/>
      <c r="J30" s="16"/>
      <c r="K30" s="17"/>
      <c r="L30" s="28">
        <f t="shared" si="0"/>
        <v>0</v>
      </c>
      <c r="M30" s="28">
        <f t="shared" si="1"/>
        <v>0</v>
      </c>
      <c r="N30" s="28"/>
      <c r="O30" s="18"/>
    </row>
    <row r="31" spans="1:15" s="14" customFormat="1" ht="12.75">
      <c r="A31" s="5">
        <v>19</v>
      </c>
      <c r="B31" s="15"/>
      <c r="C31" s="7"/>
      <c r="D31" s="7"/>
      <c r="E31" s="7"/>
      <c r="F31" s="8"/>
      <c r="G31" s="8"/>
      <c r="H31" s="9"/>
      <c r="I31" s="10"/>
      <c r="J31" s="16"/>
      <c r="K31" s="17"/>
      <c r="L31" s="28">
        <f t="shared" si="0"/>
        <v>0</v>
      </c>
      <c r="M31" s="28">
        <f t="shared" si="1"/>
        <v>0</v>
      </c>
      <c r="N31" s="28"/>
      <c r="O31" s="18"/>
    </row>
    <row r="32" spans="1:15" s="14" customFormat="1" ht="12.75">
      <c r="A32" s="5">
        <v>20</v>
      </c>
      <c r="B32" s="15"/>
      <c r="C32" s="7"/>
      <c r="D32" s="7"/>
      <c r="E32" s="7"/>
      <c r="F32" s="8"/>
      <c r="G32" s="8"/>
      <c r="H32" s="9"/>
      <c r="I32" s="10"/>
      <c r="J32" s="16"/>
      <c r="K32" s="17"/>
      <c r="L32" s="28">
        <f t="shared" si="0"/>
        <v>0</v>
      </c>
      <c r="M32" s="28">
        <f t="shared" si="1"/>
        <v>0</v>
      </c>
      <c r="N32" s="28"/>
      <c r="O32" s="18"/>
    </row>
    <row r="33" spans="1:15" s="14" customFormat="1" ht="12.75">
      <c r="A33" s="5">
        <v>21</v>
      </c>
      <c r="B33" s="15"/>
      <c r="C33" s="7"/>
      <c r="D33" s="7"/>
      <c r="E33" s="7"/>
      <c r="F33" s="8"/>
      <c r="G33" s="8"/>
      <c r="H33" s="9"/>
      <c r="I33" s="10"/>
      <c r="J33" s="16"/>
      <c r="K33" s="17"/>
      <c r="L33" s="28">
        <f t="shared" si="0"/>
        <v>0</v>
      </c>
      <c r="M33" s="28">
        <f t="shared" si="1"/>
        <v>0</v>
      </c>
      <c r="N33" s="28"/>
      <c r="O33" s="18"/>
    </row>
    <row r="34" spans="1:15" s="14" customFormat="1" ht="12.75">
      <c r="A34" s="5">
        <v>22</v>
      </c>
      <c r="B34" s="19"/>
      <c r="C34" s="20"/>
      <c r="D34" s="20"/>
      <c r="E34" s="20"/>
      <c r="F34" s="21"/>
      <c r="G34" s="21"/>
      <c r="H34" s="22"/>
      <c r="I34" s="23"/>
      <c r="J34" s="24"/>
      <c r="K34" s="25"/>
      <c r="L34" s="29">
        <f t="shared" si="0"/>
        <v>0</v>
      </c>
      <c r="M34" s="29">
        <f t="shared" si="1"/>
        <v>0</v>
      </c>
      <c r="N34" s="29"/>
      <c r="O34" s="26"/>
    </row>
    <row r="35" spans="1:16" s="42" customFormat="1" ht="15.75" customHeight="1">
      <c r="A35" s="55"/>
      <c r="B35" s="60"/>
      <c r="C35" s="60"/>
      <c r="D35" s="60"/>
      <c r="E35" s="60"/>
      <c r="F35" s="60"/>
      <c r="G35" s="61"/>
      <c r="H35" s="61"/>
      <c r="I35" s="60"/>
      <c r="J35" s="61"/>
      <c r="K35" s="62"/>
      <c r="L35" s="62"/>
      <c r="M35" s="62"/>
      <c r="N35" s="62"/>
      <c r="P35" s="60"/>
    </row>
    <row r="36" spans="1:16" s="42" customFormat="1" ht="23.25" customHeight="1">
      <c r="A36" s="55"/>
      <c r="B36" s="56"/>
      <c r="C36" s="56"/>
      <c r="D36" s="56"/>
      <c r="E36" s="56"/>
      <c r="F36" s="56"/>
      <c r="I36" s="56"/>
      <c r="L36" s="63" t="s">
        <v>11</v>
      </c>
      <c r="M36" s="63" t="s">
        <v>10</v>
      </c>
      <c r="P36" s="56"/>
    </row>
    <row r="37" spans="1:16" s="42" customFormat="1" ht="24" customHeight="1">
      <c r="A37" s="55"/>
      <c r="B37" s="56"/>
      <c r="C37" s="56"/>
      <c r="D37" s="56"/>
      <c r="E37" s="56"/>
      <c r="F37" s="56"/>
      <c r="I37" s="56"/>
      <c r="L37" s="64">
        <f>SUM(L13:L34)</f>
        <v>0</v>
      </c>
      <c r="M37" s="64">
        <f>SUM(M13:M34)</f>
        <v>0</v>
      </c>
      <c r="P37" s="56"/>
    </row>
    <row r="38" spans="1:16" s="42" customFormat="1" ht="10.5" customHeight="1">
      <c r="A38" s="55"/>
      <c r="B38" s="56"/>
      <c r="C38" s="56"/>
      <c r="D38" s="56"/>
      <c r="E38" s="56"/>
      <c r="F38" s="56"/>
      <c r="I38" s="56"/>
      <c r="P38" s="56"/>
    </row>
    <row r="39" spans="1:16" s="42" customFormat="1" ht="20.25" customHeight="1">
      <c r="A39" s="55"/>
      <c r="B39" s="56"/>
      <c r="C39" s="56"/>
      <c r="D39" s="56"/>
      <c r="E39" s="56"/>
      <c r="F39" s="56"/>
      <c r="I39" s="56"/>
      <c r="L39" s="161" t="s">
        <v>13</v>
      </c>
      <c r="M39" s="162"/>
      <c r="P39" s="56"/>
    </row>
    <row r="40" spans="1:16" s="42" customFormat="1" ht="15" customHeight="1">
      <c r="A40" s="55"/>
      <c r="B40" s="56"/>
      <c r="C40" s="56"/>
      <c r="D40" s="56"/>
      <c r="E40" s="56"/>
      <c r="F40" s="56"/>
      <c r="I40" s="56"/>
      <c r="L40" s="163" t="s">
        <v>16</v>
      </c>
      <c r="M40" s="164"/>
      <c r="P40" s="56"/>
    </row>
    <row r="41" spans="1:16" s="42" customFormat="1" ht="30" customHeight="1">
      <c r="A41" s="55"/>
      <c r="B41" s="56"/>
      <c r="C41" s="56"/>
      <c r="D41" s="56"/>
      <c r="E41" s="56"/>
      <c r="F41" s="56"/>
      <c r="I41" s="56"/>
      <c r="L41" s="159">
        <f>SUM(L37+M37)</f>
        <v>0</v>
      </c>
      <c r="M41" s="160"/>
      <c r="P41" s="56"/>
    </row>
    <row r="42" spans="1:16" s="42" customFormat="1" ht="15.75" customHeight="1">
      <c r="A42" s="55"/>
      <c r="B42" s="56"/>
      <c r="C42" s="56"/>
      <c r="D42" s="56"/>
      <c r="E42" s="56"/>
      <c r="F42" s="56"/>
      <c r="I42" s="56"/>
      <c r="P42" s="56"/>
    </row>
  </sheetData>
  <sheetProtection insertRows="0" deleteRows="0" selectLockedCells="1" sort="0" autoFilter="0"/>
  <autoFilter ref="A12:O12"/>
  <mergeCells count="17">
    <mergeCell ref="N11:N12"/>
    <mergeCell ref="C3:E3"/>
    <mergeCell ref="C4:E4"/>
    <mergeCell ref="C6:C7"/>
    <mergeCell ref="D6:G7"/>
    <mergeCell ref="C8:C9"/>
    <mergeCell ref="D8:G9"/>
    <mergeCell ref="L11:M11"/>
    <mergeCell ref="L39:M39"/>
    <mergeCell ref="L40:M40"/>
    <mergeCell ref="L41:M41"/>
    <mergeCell ref="A11:A12"/>
    <mergeCell ref="B11:B12"/>
    <mergeCell ref="D11:E11"/>
    <mergeCell ref="F11:F12"/>
    <mergeCell ref="G11:G12"/>
    <mergeCell ref="H11:J11"/>
  </mergeCells>
  <dataValidations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2"/>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7.xml><?xml version="1.0" encoding="utf-8"?>
<worksheet xmlns="http://schemas.openxmlformats.org/spreadsheetml/2006/main" xmlns:r="http://schemas.openxmlformats.org/officeDocument/2006/relationships">
  <sheetPr>
    <tabColor rgb="FFFFC000"/>
  </sheetPr>
  <dimension ref="A1:P43"/>
  <sheetViews>
    <sheetView zoomScale="80" zoomScaleNormal="80" zoomScaleSheetLayoutView="80" workbookViewId="0" topLeftCell="A1">
      <selection activeCell="Q7" sqref="Q7"/>
    </sheetView>
  </sheetViews>
  <sheetFormatPr defaultColWidth="15.7109375" defaultRowHeight="12.75"/>
  <cols>
    <col min="1" max="1" width="5.7109375" style="4" customWidth="1"/>
    <col min="2" max="2" width="22.7109375" style="1" customWidth="1"/>
    <col min="3" max="3" width="15.7109375" style="1" customWidth="1"/>
    <col min="4" max="4" width="10.7109375" style="1" customWidth="1"/>
    <col min="5" max="5" width="30.7109375" style="1" customWidth="1"/>
    <col min="6" max="6" width="33.7109375" style="1" customWidth="1"/>
    <col min="7" max="7" width="33.7109375" style="0" customWidth="1"/>
    <col min="8" max="8" width="10.7109375" style="0" customWidth="1"/>
    <col min="9" max="9" width="14.57421875" style="1" customWidth="1"/>
    <col min="10" max="14" width="14.57421875" style="0" customWidth="1"/>
    <col min="15" max="15" width="11.00390625" style="0" customWidth="1"/>
    <col min="16" max="16" width="9.7109375" style="1" customWidth="1"/>
    <col min="17" max="17" width="12.140625" style="0" customWidth="1"/>
  </cols>
  <sheetData>
    <row r="1" spans="1:16" s="35" customFormat="1" ht="15" customHeight="1">
      <c r="A1" s="68" t="s">
        <v>72</v>
      </c>
      <c r="C1" s="36"/>
      <c r="D1" s="36"/>
      <c r="E1" s="36"/>
      <c r="F1" s="36"/>
      <c r="P1" s="36"/>
    </row>
    <row r="2" spans="1:16" s="42" customFormat="1" ht="15" customHeight="1">
      <c r="A2" s="55"/>
      <c r="B2" s="56"/>
      <c r="C2" s="56"/>
      <c r="D2" s="56"/>
      <c r="E2" s="56"/>
      <c r="F2" s="56"/>
      <c r="I2" s="56"/>
      <c r="P2" s="56"/>
    </row>
    <row r="3" spans="1:16" s="35" customFormat="1" ht="30" customHeight="1">
      <c r="A3" s="49"/>
      <c r="B3" s="53" t="s">
        <v>63</v>
      </c>
      <c r="C3" s="157" t="str">
        <f>'1. Staff Salaries'!C3:E3</f>
        <v>XXXXXX </v>
      </c>
      <c r="D3" s="157"/>
      <c r="E3" s="158"/>
      <c r="F3" s="50" t="s">
        <v>30</v>
      </c>
      <c r="G3" s="65" t="str">
        <f>'1. Staff Salaries'!G3</f>
        <v>dd/mm/yyyy</v>
      </c>
      <c r="I3" s="36"/>
      <c r="P3" s="36"/>
    </row>
    <row r="4" spans="1:16" s="35" customFormat="1" ht="30" customHeight="1">
      <c r="A4" s="48"/>
      <c r="B4" s="54" t="s">
        <v>55</v>
      </c>
      <c r="C4" s="173" t="str">
        <f>'1. Staff Salaries'!C4:E4</f>
        <v>XXXXXXXXXX</v>
      </c>
      <c r="D4" s="174"/>
      <c r="E4" s="175"/>
      <c r="F4" s="51" t="s">
        <v>31</v>
      </c>
      <c r="G4" s="65" t="str">
        <f>'1. Staff Salaries'!G4</f>
        <v>dd/mm/yyyy</v>
      </c>
      <c r="I4" s="36"/>
      <c r="P4" s="36"/>
    </row>
    <row r="5" spans="1:7" s="35" customFormat="1" ht="15" customHeight="1">
      <c r="A5" s="108"/>
      <c r="B5" s="109"/>
      <c r="C5" s="110"/>
      <c r="D5" s="111"/>
      <c r="E5" s="111"/>
      <c r="F5" s="109"/>
      <c r="G5" s="112"/>
    </row>
    <row r="6" spans="1:6" s="35" customFormat="1" ht="15" customHeight="1">
      <c r="A6" s="34"/>
      <c r="B6" s="38"/>
      <c r="C6" s="36"/>
      <c r="D6" s="36"/>
      <c r="E6" s="36"/>
      <c r="F6" s="36"/>
    </row>
    <row r="7" spans="1:7" s="35" customFormat="1" ht="15" customHeight="1">
      <c r="A7" s="34"/>
      <c r="C7" s="142"/>
      <c r="D7" s="146" t="s">
        <v>92</v>
      </c>
      <c r="E7" s="146"/>
      <c r="F7" s="146"/>
      <c r="G7" s="147"/>
    </row>
    <row r="8" spans="1:7" s="35" customFormat="1" ht="15" customHeight="1">
      <c r="A8" s="34"/>
      <c r="C8" s="195"/>
      <c r="D8" s="196"/>
      <c r="E8" s="196"/>
      <c r="F8" s="196"/>
      <c r="G8" s="197"/>
    </row>
    <row r="9" spans="1:7" s="35" customFormat="1" ht="15" customHeight="1">
      <c r="A9" s="34"/>
      <c r="C9" s="144"/>
      <c r="D9" s="150" t="s">
        <v>96</v>
      </c>
      <c r="E9" s="150"/>
      <c r="F9" s="150"/>
      <c r="G9" s="151"/>
    </row>
    <row r="10" spans="1:7" s="35" customFormat="1" ht="15" customHeight="1">
      <c r="A10" s="34"/>
      <c r="C10" s="145"/>
      <c r="D10" s="152"/>
      <c r="E10" s="152"/>
      <c r="F10" s="152"/>
      <c r="G10" s="153"/>
    </row>
    <row r="11" spans="1:16" s="35" customFormat="1" ht="7.5" customHeight="1">
      <c r="A11" s="34"/>
      <c r="D11" s="37"/>
      <c r="F11" s="36"/>
      <c r="I11" s="36"/>
      <c r="P11" s="36"/>
    </row>
    <row r="12" spans="1:15" s="42" customFormat="1" ht="102.75" customHeight="1">
      <c r="A12" s="137" t="s">
        <v>21</v>
      </c>
      <c r="B12" s="138" t="s">
        <v>65</v>
      </c>
      <c r="C12" s="39" t="s">
        <v>6</v>
      </c>
      <c r="D12" s="140" t="s">
        <v>74</v>
      </c>
      <c r="E12" s="141"/>
      <c r="F12" s="138" t="s">
        <v>28</v>
      </c>
      <c r="G12" s="138" t="s">
        <v>29</v>
      </c>
      <c r="H12" s="165" t="s">
        <v>26</v>
      </c>
      <c r="I12" s="190"/>
      <c r="J12" s="166"/>
      <c r="K12" s="39" t="s">
        <v>23</v>
      </c>
      <c r="L12" s="165" t="s">
        <v>14</v>
      </c>
      <c r="M12" s="166"/>
      <c r="N12" s="138" t="s">
        <v>98</v>
      </c>
      <c r="O12" s="41" t="s">
        <v>15</v>
      </c>
    </row>
    <row r="13" spans="1:15" s="42" customFormat="1" ht="50.25" customHeight="1">
      <c r="A13" s="137"/>
      <c r="B13" s="139"/>
      <c r="C13" s="44" t="s">
        <v>17</v>
      </c>
      <c r="D13" s="30" t="s">
        <v>20</v>
      </c>
      <c r="E13" s="45" t="s">
        <v>22</v>
      </c>
      <c r="F13" s="139"/>
      <c r="G13" s="139"/>
      <c r="H13" s="30" t="s">
        <v>12</v>
      </c>
      <c r="I13" s="43" t="s">
        <v>8</v>
      </c>
      <c r="J13" s="40" t="s">
        <v>27</v>
      </c>
      <c r="K13" s="45" t="s">
        <v>9</v>
      </c>
      <c r="L13" s="40" t="s">
        <v>8</v>
      </c>
      <c r="M13" s="46" t="s">
        <v>27</v>
      </c>
      <c r="N13" s="139"/>
      <c r="O13" s="52" t="s">
        <v>18</v>
      </c>
    </row>
    <row r="14" spans="1:15" s="14" customFormat="1" ht="12.75">
      <c r="A14" s="5">
        <v>1</v>
      </c>
      <c r="B14" s="6"/>
      <c r="C14" s="7"/>
      <c r="D14" s="69"/>
      <c r="E14" s="7"/>
      <c r="F14" s="8"/>
      <c r="G14" s="8"/>
      <c r="H14" s="9"/>
      <c r="I14" s="10"/>
      <c r="J14" s="11"/>
      <c r="K14" s="12"/>
      <c r="L14" s="28">
        <f aca="true" t="shared" si="0" ref="L14:L34">IF(I14&gt;0,I14/K14,0)</f>
        <v>0</v>
      </c>
      <c r="M14" s="28">
        <f aca="true" t="shared" si="1" ref="M14:M34">IF(J14&gt;0,J14/K14,0)</f>
        <v>0</v>
      </c>
      <c r="N14" s="28"/>
      <c r="O14" s="13"/>
    </row>
    <row r="15" spans="1:15" s="14" customFormat="1" ht="12.75">
      <c r="A15" s="5">
        <v>2</v>
      </c>
      <c r="B15" s="15"/>
      <c r="C15" s="7"/>
      <c r="D15" s="70"/>
      <c r="E15" s="7"/>
      <c r="F15" s="8"/>
      <c r="G15" s="8"/>
      <c r="H15" s="9"/>
      <c r="I15" s="10"/>
      <c r="J15" s="16"/>
      <c r="K15" s="17"/>
      <c r="L15" s="28">
        <f t="shared" si="0"/>
        <v>0</v>
      </c>
      <c r="M15" s="28">
        <f t="shared" si="1"/>
        <v>0</v>
      </c>
      <c r="N15" s="28"/>
      <c r="O15" s="18"/>
    </row>
    <row r="16" spans="1:15" s="14" customFormat="1" ht="12.75">
      <c r="A16" s="5">
        <v>3</v>
      </c>
      <c r="B16" s="15"/>
      <c r="C16" s="7"/>
      <c r="D16" s="70"/>
      <c r="E16" s="7"/>
      <c r="F16" s="8"/>
      <c r="G16" s="8"/>
      <c r="H16" s="9"/>
      <c r="I16" s="10"/>
      <c r="J16" s="16"/>
      <c r="K16" s="17"/>
      <c r="L16" s="28">
        <f t="shared" si="0"/>
        <v>0</v>
      </c>
      <c r="M16" s="28">
        <f t="shared" si="1"/>
        <v>0</v>
      </c>
      <c r="N16" s="28"/>
      <c r="O16" s="18"/>
    </row>
    <row r="17" spans="1:15" s="14" customFormat="1" ht="12.75">
      <c r="A17" s="5">
        <v>4</v>
      </c>
      <c r="B17" s="15"/>
      <c r="C17" s="7"/>
      <c r="D17" s="18"/>
      <c r="E17" s="7"/>
      <c r="F17" s="8"/>
      <c r="G17" s="8"/>
      <c r="H17" s="9"/>
      <c r="I17" s="10"/>
      <c r="J17" s="16"/>
      <c r="K17" s="17"/>
      <c r="L17" s="28">
        <f t="shared" si="0"/>
        <v>0</v>
      </c>
      <c r="M17" s="28">
        <f t="shared" si="1"/>
        <v>0</v>
      </c>
      <c r="N17" s="28"/>
      <c r="O17" s="18"/>
    </row>
    <row r="18" spans="1:15" s="14" customFormat="1" ht="12.75">
      <c r="A18" s="5">
        <v>5</v>
      </c>
      <c r="B18" s="15"/>
      <c r="C18" s="7"/>
      <c r="D18" s="18"/>
      <c r="E18" s="7"/>
      <c r="F18" s="8"/>
      <c r="G18" s="8"/>
      <c r="H18" s="9"/>
      <c r="I18" s="10"/>
      <c r="J18" s="16"/>
      <c r="K18" s="17"/>
      <c r="L18" s="28">
        <f t="shared" si="0"/>
        <v>0</v>
      </c>
      <c r="M18" s="28">
        <f t="shared" si="1"/>
        <v>0</v>
      </c>
      <c r="N18" s="28"/>
      <c r="O18" s="18"/>
    </row>
    <row r="19" spans="1:15" s="14" customFormat="1" ht="12.75">
      <c r="A19" s="5">
        <v>6</v>
      </c>
      <c r="B19" s="15"/>
      <c r="C19" s="7"/>
      <c r="D19" s="18"/>
      <c r="E19" s="7"/>
      <c r="F19" s="8"/>
      <c r="G19" s="8"/>
      <c r="H19" s="9"/>
      <c r="I19" s="10"/>
      <c r="J19" s="16"/>
      <c r="K19" s="17"/>
      <c r="L19" s="28">
        <f t="shared" si="0"/>
        <v>0</v>
      </c>
      <c r="M19" s="28">
        <f t="shared" si="1"/>
        <v>0</v>
      </c>
      <c r="N19" s="28"/>
      <c r="O19" s="18"/>
    </row>
    <row r="20" spans="1:15" s="14" customFormat="1" ht="12.75">
      <c r="A20" s="5">
        <v>7</v>
      </c>
      <c r="B20" s="15"/>
      <c r="C20" s="7"/>
      <c r="D20" s="18"/>
      <c r="E20" s="7"/>
      <c r="F20" s="8"/>
      <c r="G20" s="8"/>
      <c r="H20" s="9"/>
      <c r="I20" s="10"/>
      <c r="J20" s="16"/>
      <c r="K20" s="17"/>
      <c r="L20" s="28">
        <f t="shared" si="0"/>
        <v>0</v>
      </c>
      <c r="M20" s="28">
        <f t="shared" si="1"/>
        <v>0</v>
      </c>
      <c r="N20" s="28"/>
      <c r="O20" s="18"/>
    </row>
    <row r="21" spans="1:15" s="14" customFormat="1" ht="12.75">
      <c r="A21" s="5">
        <v>8</v>
      </c>
      <c r="B21" s="15"/>
      <c r="C21" s="7"/>
      <c r="D21" s="18"/>
      <c r="E21" s="7"/>
      <c r="F21" s="8"/>
      <c r="G21" s="8"/>
      <c r="H21" s="9"/>
      <c r="I21" s="10"/>
      <c r="J21" s="16"/>
      <c r="K21" s="17"/>
      <c r="L21" s="28">
        <f t="shared" si="0"/>
        <v>0</v>
      </c>
      <c r="M21" s="28">
        <f t="shared" si="1"/>
        <v>0</v>
      </c>
      <c r="N21" s="28"/>
      <c r="O21" s="18"/>
    </row>
    <row r="22" spans="1:15" s="14" customFormat="1" ht="12.75">
      <c r="A22" s="5">
        <v>9</v>
      </c>
      <c r="B22" s="15"/>
      <c r="C22" s="7"/>
      <c r="D22" s="18"/>
      <c r="E22" s="7"/>
      <c r="F22" s="8"/>
      <c r="G22" s="8"/>
      <c r="H22" s="9"/>
      <c r="I22" s="10"/>
      <c r="J22" s="16"/>
      <c r="K22" s="17"/>
      <c r="L22" s="28">
        <f t="shared" si="0"/>
        <v>0</v>
      </c>
      <c r="M22" s="28">
        <f t="shared" si="1"/>
        <v>0</v>
      </c>
      <c r="N22" s="28"/>
      <c r="O22" s="18"/>
    </row>
    <row r="23" spans="1:15" s="14" customFormat="1" ht="12.75">
      <c r="A23" s="5">
        <v>10</v>
      </c>
      <c r="B23" s="15"/>
      <c r="C23" s="7"/>
      <c r="D23" s="18"/>
      <c r="E23" s="7"/>
      <c r="F23" s="8"/>
      <c r="G23" s="8"/>
      <c r="H23" s="9"/>
      <c r="I23" s="10"/>
      <c r="J23" s="16"/>
      <c r="K23" s="17"/>
      <c r="L23" s="28">
        <f t="shared" si="0"/>
        <v>0</v>
      </c>
      <c r="M23" s="28">
        <f t="shared" si="1"/>
        <v>0</v>
      </c>
      <c r="N23" s="28"/>
      <c r="O23" s="18"/>
    </row>
    <row r="24" spans="1:15" s="14" customFormat="1" ht="12.75">
      <c r="A24" s="5">
        <v>11</v>
      </c>
      <c r="B24" s="15"/>
      <c r="C24" s="7"/>
      <c r="D24" s="18"/>
      <c r="E24" s="7"/>
      <c r="F24" s="8"/>
      <c r="G24" s="8"/>
      <c r="H24" s="9"/>
      <c r="I24" s="10"/>
      <c r="J24" s="16"/>
      <c r="K24" s="17"/>
      <c r="L24" s="28">
        <f t="shared" si="0"/>
        <v>0</v>
      </c>
      <c r="M24" s="28">
        <f t="shared" si="1"/>
        <v>0</v>
      </c>
      <c r="N24" s="28"/>
      <c r="O24" s="18"/>
    </row>
    <row r="25" spans="1:15" s="14" customFormat="1" ht="12.75">
      <c r="A25" s="5">
        <v>12</v>
      </c>
      <c r="B25" s="15"/>
      <c r="C25" s="7"/>
      <c r="D25" s="18"/>
      <c r="E25" s="7"/>
      <c r="F25" s="8"/>
      <c r="G25" s="8"/>
      <c r="H25" s="9"/>
      <c r="I25" s="10"/>
      <c r="J25" s="16"/>
      <c r="K25" s="17"/>
      <c r="L25" s="28">
        <f t="shared" si="0"/>
        <v>0</v>
      </c>
      <c r="M25" s="28">
        <f t="shared" si="1"/>
        <v>0</v>
      </c>
      <c r="N25" s="28"/>
      <c r="O25" s="18"/>
    </row>
    <row r="26" spans="1:15" s="14" customFormat="1" ht="12.75">
      <c r="A26" s="5">
        <v>13</v>
      </c>
      <c r="B26" s="15"/>
      <c r="C26" s="7"/>
      <c r="D26" s="18"/>
      <c r="E26" s="7"/>
      <c r="F26" s="8"/>
      <c r="G26" s="8"/>
      <c r="H26" s="9"/>
      <c r="I26" s="10"/>
      <c r="J26" s="16"/>
      <c r="K26" s="17"/>
      <c r="L26" s="28">
        <f t="shared" si="0"/>
        <v>0</v>
      </c>
      <c r="M26" s="28">
        <f t="shared" si="1"/>
        <v>0</v>
      </c>
      <c r="N26" s="28"/>
      <c r="O26" s="18"/>
    </row>
    <row r="27" spans="1:15" s="14" customFormat="1" ht="12.75">
      <c r="A27" s="5">
        <v>14</v>
      </c>
      <c r="B27" s="15"/>
      <c r="C27" s="7"/>
      <c r="D27" s="18"/>
      <c r="E27" s="7"/>
      <c r="F27" s="8"/>
      <c r="G27" s="8"/>
      <c r="H27" s="9"/>
      <c r="I27" s="10"/>
      <c r="J27" s="16"/>
      <c r="K27" s="17"/>
      <c r="L27" s="28">
        <f t="shared" si="0"/>
        <v>0</v>
      </c>
      <c r="M27" s="28">
        <f t="shared" si="1"/>
        <v>0</v>
      </c>
      <c r="N27" s="28"/>
      <c r="O27" s="18"/>
    </row>
    <row r="28" spans="1:15" s="14" customFormat="1" ht="12.75">
      <c r="A28" s="5">
        <v>15</v>
      </c>
      <c r="B28" s="15"/>
      <c r="C28" s="7"/>
      <c r="D28" s="18"/>
      <c r="E28" s="7"/>
      <c r="F28" s="8"/>
      <c r="G28" s="8"/>
      <c r="H28" s="9"/>
      <c r="I28" s="10"/>
      <c r="J28" s="16"/>
      <c r="K28" s="17"/>
      <c r="L28" s="28">
        <f t="shared" si="0"/>
        <v>0</v>
      </c>
      <c r="M28" s="28">
        <f t="shared" si="1"/>
        <v>0</v>
      </c>
      <c r="N28" s="28"/>
      <c r="O28" s="18"/>
    </row>
    <row r="29" spans="1:15" s="14" customFormat="1" ht="12.75">
      <c r="A29" s="5">
        <v>16</v>
      </c>
      <c r="B29" s="15"/>
      <c r="C29" s="7"/>
      <c r="D29" s="18"/>
      <c r="E29" s="7"/>
      <c r="F29" s="8"/>
      <c r="G29" s="8"/>
      <c r="H29" s="9"/>
      <c r="I29" s="10"/>
      <c r="J29" s="16"/>
      <c r="K29" s="17"/>
      <c r="L29" s="28">
        <f t="shared" si="0"/>
        <v>0</v>
      </c>
      <c r="M29" s="28">
        <f t="shared" si="1"/>
        <v>0</v>
      </c>
      <c r="N29" s="28"/>
      <c r="O29" s="18"/>
    </row>
    <row r="30" spans="1:15" s="14" customFormat="1" ht="12.75">
      <c r="A30" s="5">
        <v>17</v>
      </c>
      <c r="B30" s="15"/>
      <c r="C30" s="7"/>
      <c r="D30" s="18"/>
      <c r="E30" s="7"/>
      <c r="F30" s="8"/>
      <c r="G30" s="8"/>
      <c r="H30" s="9"/>
      <c r="I30" s="10"/>
      <c r="J30" s="16"/>
      <c r="K30" s="17"/>
      <c r="L30" s="28">
        <f t="shared" si="0"/>
        <v>0</v>
      </c>
      <c r="M30" s="28">
        <f t="shared" si="1"/>
        <v>0</v>
      </c>
      <c r="N30" s="28"/>
      <c r="O30" s="18"/>
    </row>
    <row r="31" spans="1:15" s="14" customFormat="1" ht="12.75">
      <c r="A31" s="5">
        <v>18</v>
      </c>
      <c r="B31" s="15"/>
      <c r="C31" s="7"/>
      <c r="D31" s="18"/>
      <c r="E31" s="7"/>
      <c r="F31" s="8"/>
      <c r="G31" s="8"/>
      <c r="H31" s="9"/>
      <c r="I31" s="10"/>
      <c r="J31" s="16"/>
      <c r="K31" s="17"/>
      <c r="L31" s="28">
        <f t="shared" si="0"/>
        <v>0</v>
      </c>
      <c r="M31" s="28">
        <f t="shared" si="1"/>
        <v>0</v>
      </c>
      <c r="N31" s="28"/>
      <c r="O31" s="18"/>
    </row>
    <row r="32" spans="1:15" s="14" customFormat="1" ht="12.75">
      <c r="A32" s="5">
        <v>19</v>
      </c>
      <c r="B32" s="15"/>
      <c r="C32" s="7"/>
      <c r="D32" s="18"/>
      <c r="E32" s="7"/>
      <c r="F32" s="8"/>
      <c r="G32" s="8"/>
      <c r="H32" s="9"/>
      <c r="I32" s="10"/>
      <c r="J32" s="16"/>
      <c r="K32" s="17"/>
      <c r="L32" s="28">
        <f t="shared" si="0"/>
        <v>0</v>
      </c>
      <c r="M32" s="28">
        <f t="shared" si="1"/>
        <v>0</v>
      </c>
      <c r="N32" s="28"/>
      <c r="O32" s="18"/>
    </row>
    <row r="33" spans="1:15" s="14" customFormat="1" ht="12.75">
      <c r="A33" s="5">
        <v>20</v>
      </c>
      <c r="B33" s="15"/>
      <c r="C33" s="7"/>
      <c r="D33" s="18"/>
      <c r="E33" s="7"/>
      <c r="F33" s="8"/>
      <c r="G33" s="8"/>
      <c r="H33" s="9"/>
      <c r="I33" s="10"/>
      <c r="J33" s="16"/>
      <c r="K33" s="17"/>
      <c r="L33" s="28">
        <f t="shared" si="0"/>
        <v>0</v>
      </c>
      <c r="M33" s="28">
        <f t="shared" si="1"/>
        <v>0</v>
      </c>
      <c r="N33" s="28"/>
      <c r="O33" s="18"/>
    </row>
    <row r="34" spans="1:15" s="14" customFormat="1" ht="12.75">
      <c r="A34" s="5">
        <v>21</v>
      </c>
      <c r="B34" s="15"/>
      <c r="C34" s="7"/>
      <c r="D34" s="18"/>
      <c r="E34" s="7"/>
      <c r="F34" s="8"/>
      <c r="G34" s="8"/>
      <c r="H34" s="9"/>
      <c r="I34" s="10"/>
      <c r="J34" s="16"/>
      <c r="K34" s="17"/>
      <c r="L34" s="28">
        <f t="shared" si="0"/>
        <v>0</v>
      </c>
      <c r="M34" s="28">
        <f t="shared" si="1"/>
        <v>0</v>
      </c>
      <c r="N34" s="28"/>
      <c r="O34" s="18"/>
    </row>
    <row r="35" spans="1:15" s="14" customFormat="1" ht="12.75">
      <c r="A35" s="5">
        <v>22</v>
      </c>
      <c r="B35" s="19"/>
      <c r="C35" s="20"/>
      <c r="D35" s="26"/>
      <c r="E35" s="20"/>
      <c r="F35" s="21"/>
      <c r="G35" s="21"/>
      <c r="H35" s="22"/>
      <c r="I35" s="23"/>
      <c r="J35" s="24"/>
      <c r="K35" s="25"/>
      <c r="L35" s="29">
        <f>IF(I35&gt;0,I35/K35,0)</f>
        <v>0</v>
      </c>
      <c r="M35" s="29">
        <f>IF(J35&gt;0,J35/K35,0)</f>
        <v>0</v>
      </c>
      <c r="N35" s="29"/>
      <c r="O35" s="26"/>
    </row>
    <row r="36" spans="1:16" s="42" customFormat="1" ht="15.75" customHeight="1">
      <c r="A36" s="55"/>
      <c r="B36" s="60"/>
      <c r="C36" s="60"/>
      <c r="D36" s="60"/>
      <c r="E36" s="60"/>
      <c r="F36" s="60"/>
      <c r="G36" s="61"/>
      <c r="H36" s="61"/>
      <c r="I36" s="60"/>
      <c r="J36" s="61"/>
      <c r="K36" s="62"/>
      <c r="L36" s="62"/>
      <c r="M36" s="62"/>
      <c r="N36" s="62"/>
      <c r="P36" s="60"/>
    </row>
    <row r="37" spans="1:16" s="42" customFormat="1" ht="23.25" customHeight="1">
      <c r="A37" s="55"/>
      <c r="B37" s="56"/>
      <c r="C37" s="56"/>
      <c r="D37" s="56"/>
      <c r="E37" s="56"/>
      <c r="F37" s="56"/>
      <c r="I37" s="56"/>
      <c r="L37" s="63" t="s">
        <v>11</v>
      </c>
      <c r="M37" s="63" t="s">
        <v>10</v>
      </c>
      <c r="P37" s="56"/>
    </row>
    <row r="38" spans="1:16" s="42" customFormat="1" ht="24" customHeight="1">
      <c r="A38" s="55"/>
      <c r="B38" s="56"/>
      <c r="C38" s="56"/>
      <c r="D38" s="56"/>
      <c r="E38" s="56"/>
      <c r="F38" s="56"/>
      <c r="I38" s="56"/>
      <c r="L38" s="64">
        <f>SUM(L14:L35)</f>
        <v>0</v>
      </c>
      <c r="M38" s="64">
        <f>SUM(M14:M35)</f>
        <v>0</v>
      </c>
      <c r="P38" s="56"/>
    </row>
    <row r="39" spans="1:16" s="42" customFormat="1" ht="10.5" customHeight="1">
      <c r="A39" s="55"/>
      <c r="B39" s="56"/>
      <c r="C39" s="56"/>
      <c r="D39" s="56"/>
      <c r="E39" s="56"/>
      <c r="F39" s="56"/>
      <c r="I39" s="56"/>
      <c r="P39" s="56"/>
    </row>
    <row r="40" spans="1:16" s="42" customFormat="1" ht="20.25" customHeight="1">
      <c r="A40" s="55"/>
      <c r="B40" s="56"/>
      <c r="C40" s="56"/>
      <c r="D40" s="56"/>
      <c r="E40" s="56"/>
      <c r="F40" s="56"/>
      <c r="I40" s="56"/>
      <c r="L40" s="161" t="s">
        <v>13</v>
      </c>
      <c r="M40" s="162"/>
      <c r="P40" s="56"/>
    </row>
    <row r="41" spans="1:16" s="42" customFormat="1" ht="15" customHeight="1">
      <c r="A41" s="55"/>
      <c r="B41" s="56"/>
      <c r="C41" s="56"/>
      <c r="D41" s="56"/>
      <c r="E41" s="56"/>
      <c r="F41" s="56"/>
      <c r="I41" s="56"/>
      <c r="L41" s="163" t="s">
        <v>16</v>
      </c>
      <c r="M41" s="164"/>
      <c r="P41" s="56"/>
    </row>
    <row r="42" spans="1:16" s="42" customFormat="1" ht="30" customHeight="1">
      <c r="A42" s="55"/>
      <c r="B42" s="56"/>
      <c r="C42" s="56"/>
      <c r="D42" s="56"/>
      <c r="E42" s="56"/>
      <c r="F42" s="56"/>
      <c r="I42" s="56"/>
      <c r="L42" s="159">
        <f>SUM(L38+M38)</f>
        <v>0</v>
      </c>
      <c r="M42" s="160"/>
      <c r="P42" s="56"/>
    </row>
    <row r="43" spans="1:16" s="42" customFormat="1" ht="15.75" customHeight="1">
      <c r="A43" s="55"/>
      <c r="B43" s="56"/>
      <c r="C43" s="56"/>
      <c r="D43" s="56"/>
      <c r="E43" s="56"/>
      <c r="F43" s="56"/>
      <c r="I43" s="56"/>
      <c r="P43" s="56"/>
    </row>
  </sheetData>
  <sheetProtection insertRows="0" deleteRows="0" selectLockedCells="1" sort="0" autoFilter="0"/>
  <autoFilter ref="A13:O13"/>
  <mergeCells count="17">
    <mergeCell ref="N12:N13"/>
    <mergeCell ref="L42:M42"/>
    <mergeCell ref="L40:M40"/>
    <mergeCell ref="L41:M41"/>
    <mergeCell ref="L12:M12"/>
    <mergeCell ref="A12:A13"/>
    <mergeCell ref="B12:B13"/>
    <mergeCell ref="D12:E12"/>
    <mergeCell ref="H12:J12"/>
    <mergeCell ref="F12:F13"/>
    <mergeCell ref="C3:E3"/>
    <mergeCell ref="C4:E4"/>
    <mergeCell ref="C7:C8"/>
    <mergeCell ref="C9:C10"/>
    <mergeCell ref="G12:G13"/>
    <mergeCell ref="D7:G8"/>
    <mergeCell ref="D9:G10"/>
  </mergeCells>
  <dataValidations count="3">
    <dataValidation allowBlank="1" showErrorMessage="1" sqref="K13"/>
    <dataValidation allowBlank="1" showInputMessage="1" showErrorMessage="1" promptTitle="FOR EXAMPLE:" prompt="BGN - CYP - CZK - DKK - EEK - GBP - HUF - ISK - LTL - LVL - MTL - NOK - PLN - ROL - SEK - SIT - SKK - TRL ..." sqref="H13"/>
    <dataValidation allowBlank="1" showInputMessage="1" showErrorMessage="1" promptTitle="FOR EXAMPLE:" prompt="AT, BE, CY, CZ, DE, DK, EE, ES, FI, FR, GB, GR, HU, IE, IT, LT, LU, LV, MT, NL, PL, PT, RO, SE, SI, SK, IS, LI, NO, TR" sqref="D13"/>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xl/worksheets/sheet8.xml><?xml version="1.0" encoding="utf-8"?>
<worksheet xmlns="http://schemas.openxmlformats.org/spreadsheetml/2006/main" xmlns:r="http://schemas.openxmlformats.org/officeDocument/2006/relationships">
  <sheetPr>
    <tabColor rgb="FFFFC000"/>
  </sheetPr>
  <dimension ref="A1:P43"/>
  <sheetViews>
    <sheetView zoomScale="80" zoomScaleNormal="80" zoomScaleSheetLayoutView="80" workbookViewId="0" topLeftCell="A1">
      <selection activeCell="N6" sqref="N6"/>
    </sheetView>
  </sheetViews>
  <sheetFormatPr defaultColWidth="15.7109375" defaultRowHeight="12.75"/>
  <cols>
    <col min="1" max="1" width="5.7109375" style="4" customWidth="1"/>
    <col min="2" max="2" width="22.7109375" style="1" customWidth="1"/>
    <col min="3" max="3" width="15.7109375" style="1" customWidth="1"/>
    <col min="4" max="4" width="10.7109375" style="1" customWidth="1"/>
    <col min="5" max="5" width="30.7109375" style="1" customWidth="1"/>
    <col min="6" max="6" width="33.7109375" style="1" customWidth="1"/>
    <col min="7" max="7" width="33.7109375" style="0" customWidth="1"/>
    <col min="8" max="8" width="10.7109375" style="0" customWidth="1"/>
    <col min="9" max="9" width="14.57421875" style="1" customWidth="1"/>
    <col min="10" max="14" width="14.57421875" style="0" customWidth="1"/>
    <col min="15" max="15" width="11.00390625" style="0" customWidth="1"/>
    <col min="16" max="16" width="9.7109375" style="1" customWidth="1"/>
    <col min="17" max="17" width="1.28515625" style="0" customWidth="1"/>
  </cols>
  <sheetData>
    <row r="1" spans="1:16" s="35" customFormat="1" ht="15" customHeight="1">
      <c r="A1" s="68" t="s">
        <v>72</v>
      </c>
      <c r="C1" s="36"/>
      <c r="D1" s="36"/>
      <c r="E1" s="36"/>
      <c r="F1" s="36"/>
      <c r="P1" s="36"/>
    </row>
    <row r="2" spans="1:16" s="42" customFormat="1" ht="15" customHeight="1">
      <c r="A2" s="55"/>
      <c r="B2" s="56"/>
      <c r="C2" s="56"/>
      <c r="D2" s="56"/>
      <c r="E2" s="56"/>
      <c r="F2" s="56"/>
      <c r="I2" s="56"/>
      <c r="P2" s="56"/>
    </row>
    <row r="3" spans="1:16" s="35" customFormat="1" ht="30" customHeight="1">
      <c r="A3" s="49"/>
      <c r="B3" s="53" t="s">
        <v>63</v>
      </c>
      <c r="C3" s="157" t="str">
        <f>'1. Staff Salaries'!C3:E3</f>
        <v>XXXXXX </v>
      </c>
      <c r="D3" s="157"/>
      <c r="E3" s="158"/>
      <c r="F3" s="50" t="s">
        <v>30</v>
      </c>
      <c r="G3" s="65" t="str">
        <f>'1. Staff Salaries'!G3</f>
        <v>dd/mm/yyyy</v>
      </c>
      <c r="I3" s="36"/>
      <c r="P3" s="36"/>
    </row>
    <row r="4" spans="1:16" s="35" customFormat="1" ht="30" customHeight="1">
      <c r="A4" s="48"/>
      <c r="B4" s="54" t="s">
        <v>55</v>
      </c>
      <c r="C4" s="173" t="str">
        <f>'1. Staff Salaries'!C4:E4</f>
        <v>XXXXXXXXXX</v>
      </c>
      <c r="D4" s="174"/>
      <c r="E4" s="175"/>
      <c r="F4" s="51" t="s">
        <v>31</v>
      </c>
      <c r="G4" s="65" t="str">
        <f>'1. Staff Salaries'!G4</f>
        <v>dd/mm/yyyy</v>
      </c>
      <c r="I4" s="36"/>
      <c r="P4" s="36"/>
    </row>
    <row r="5" spans="1:7" s="35" customFormat="1" ht="15" customHeight="1">
      <c r="A5" s="108"/>
      <c r="B5" s="109"/>
      <c r="C5" s="110"/>
      <c r="D5" s="111"/>
      <c r="E5" s="111"/>
      <c r="F5" s="109"/>
      <c r="G5" s="112"/>
    </row>
    <row r="6" spans="1:6" s="35" customFormat="1" ht="15" customHeight="1">
      <c r="A6" s="34"/>
      <c r="B6" s="38"/>
      <c r="C6" s="36"/>
      <c r="D6" s="36"/>
      <c r="E6" s="36"/>
      <c r="F6" s="36"/>
    </row>
    <row r="7" spans="1:7" s="35" customFormat="1" ht="15" customHeight="1">
      <c r="A7" s="34"/>
      <c r="C7" s="142"/>
      <c r="D7" s="146" t="s">
        <v>93</v>
      </c>
      <c r="E7" s="146"/>
      <c r="F7" s="146"/>
      <c r="G7" s="147"/>
    </row>
    <row r="8" spans="1:7" s="35" customFormat="1" ht="15" customHeight="1">
      <c r="A8" s="34"/>
      <c r="C8" s="195"/>
      <c r="D8" s="196"/>
      <c r="E8" s="196"/>
      <c r="F8" s="196"/>
      <c r="G8" s="197"/>
    </row>
    <row r="9" spans="1:7" s="35" customFormat="1" ht="15" customHeight="1">
      <c r="A9" s="34"/>
      <c r="C9" s="144"/>
      <c r="D9" s="150"/>
      <c r="E9" s="150"/>
      <c r="F9" s="150"/>
      <c r="G9" s="151"/>
    </row>
    <row r="10" spans="1:7" s="35" customFormat="1" ht="15" customHeight="1">
      <c r="A10" s="34"/>
      <c r="C10" s="145"/>
      <c r="D10" s="152"/>
      <c r="E10" s="152"/>
      <c r="F10" s="152"/>
      <c r="G10" s="153"/>
    </row>
    <row r="11" spans="1:16" s="35" customFormat="1" ht="7.5" customHeight="1">
      <c r="A11" s="34"/>
      <c r="D11" s="37"/>
      <c r="F11" s="36"/>
      <c r="I11" s="36"/>
      <c r="P11" s="36"/>
    </row>
    <row r="12" spans="1:15" s="42" customFormat="1" ht="102.75" customHeight="1">
      <c r="A12" s="137" t="s">
        <v>21</v>
      </c>
      <c r="B12" s="138" t="s">
        <v>65</v>
      </c>
      <c r="C12" s="39" t="s">
        <v>6</v>
      </c>
      <c r="D12" s="140" t="s">
        <v>74</v>
      </c>
      <c r="E12" s="141"/>
      <c r="F12" s="138" t="s">
        <v>28</v>
      </c>
      <c r="G12" s="138" t="s">
        <v>29</v>
      </c>
      <c r="H12" s="165" t="s">
        <v>26</v>
      </c>
      <c r="I12" s="190"/>
      <c r="J12" s="166"/>
      <c r="K12" s="39" t="s">
        <v>23</v>
      </c>
      <c r="L12" s="165" t="s">
        <v>14</v>
      </c>
      <c r="M12" s="166"/>
      <c r="N12" s="138" t="s">
        <v>98</v>
      </c>
      <c r="O12" s="41" t="s">
        <v>15</v>
      </c>
    </row>
    <row r="13" spans="1:15" s="42" customFormat="1" ht="50.25" customHeight="1">
      <c r="A13" s="137"/>
      <c r="B13" s="139"/>
      <c r="C13" s="44" t="s">
        <v>17</v>
      </c>
      <c r="D13" s="30" t="s">
        <v>20</v>
      </c>
      <c r="E13" s="45" t="s">
        <v>22</v>
      </c>
      <c r="F13" s="139"/>
      <c r="G13" s="139"/>
      <c r="H13" s="30" t="s">
        <v>12</v>
      </c>
      <c r="I13" s="43" t="s">
        <v>8</v>
      </c>
      <c r="J13" s="40" t="s">
        <v>27</v>
      </c>
      <c r="K13" s="45" t="s">
        <v>9</v>
      </c>
      <c r="L13" s="40" t="s">
        <v>8</v>
      </c>
      <c r="M13" s="46" t="s">
        <v>27</v>
      </c>
      <c r="N13" s="139"/>
      <c r="O13" s="52" t="s">
        <v>18</v>
      </c>
    </row>
    <row r="14" spans="1:15" s="14" customFormat="1" ht="12.75">
      <c r="A14" s="5">
        <v>1</v>
      </c>
      <c r="B14" s="6"/>
      <c r="C14" s="7"/>
      <c r="D14" s="69"/>
      <c r="E14" s="7"/>
      <c r="F14" s="8"/>
      <c r="G14" s="8"/>
      <c r="H14" s="9"/>
      <c r="I14" s="10"/>
      <c r="J14" s="11"/>
      <c r="K14" s="12"/>
      <c r="L14" s="28">
        <f aca="true" t="shared" si="0" ref="L14:L34">IF(I14&gt;0,I14/K14,0)</f>
        <v>0</v>
      </c>
      <c r="M14" s="28">
        <f aca="true" t="shared" si="1" ref="M14:M34">IF(J14&gt;0,J14/K14,0)</f>
        <v>0</v>
      </c>
      <c r="N14" s="28"/>
      <c r="O14" s="13"/>
    </row>
    <row r="15" spans="1:15" s="14" customFormat="1" ht="12.75">
      <c r="A15" s="5">
        <v>2</v>
      </c>
      <c r="B15" s="15"/>
      <c r="C15" s="7"/>
      <c r="D15" s="70"/>
      <c r="E15" s="7"/>
      <c r="F15" s="8"/>
      <c r="G15" s="8"/>
      <c r="H15" s="9"/>
      <c r="I15" s="10"/>
      <c r="J15" s="16"/>
      <c r="K15" s="17"/>
      <c r="L15" s="28">
        <f t="shared" si="0"/>
        <v>0</v>
      </c>
      <c r="M15" s="28">
        <f t="shared" si="1"/>
        <v>0</v>
      </c>
      <c r="N15" s="28"/>
      <c r="O15" s="18"/>
    </row>
    <row r="16" spans="1:15" s="14" customFormat="1" ht="12.75">
      <c r="A16" s="5">
        <v>3</v>
      </c>
      <c r="B16" s="15"/>
      <c r="C16" s="7"/>
      <c r="D16" s="70"/>
      <c r="E16" s="7"/>
      <c r="F16" s="8"/>
      <c r="G16" s="8"/>
      <c r="H16" s="9"/>
      <c r="I16" s="10"/>
      <c r="J16" s="16"/>
      <c r="K16" s="17"/>
      <c r="L16" s="28">
        <f t="shared" si="0"/>
        <v>0</v>
      </c>
      <c r="M16" s="28">
        <f t="shared" si="1"/>
        <v>0</v>
      </c>
      <c r="N16" s="28"/>
      <c r="O16" s="18"/>
    </row>
    <row r="17" spans="1:15" s="14" customFormat="1" ht="12.75">
      <c r="A17" s="5">
        <v>4</v>
      </c>
      <c r="B17" s="15"/>
      <c r="C17" s="7"/>
      <c r="D17" s="18"/>
      <c r="E17" s="7"/>
      <c r="F17" s="8"/>
      <c r="G17" s="8"/>
      <c r="H17" s="9"/>
      <c r="I17" s="10"/>
      <c r="J17" s="16"/>
      <c r="K17" s="17"/>
      <c r="L17" s="28">
        <f t="shared" si="0"/>
        <v>0</v>
      </c>
      <c r="M17" s="28">
        <f t="shared" si="1"/>
        <v>0</v>
      </c>
      <c r="N17" s="28"/>
      <c r="O17" s="18"/>
    </row>
    <row r="18" spans="1:15" s="14" customFormat="1" ht="12.75">
      <c r="A18" s="5">
        <v>5</v>
      </c>
      <c r="B18" s="15"/>
      <c r="C18" s="7"/>
      <c r="D18" s="18"/>
      <c r="E18" s="7"/>
      <c r="F18" s="8"/>
      <c r="G18" s="8"/>
      <c r="H18" s="9"/>
      <c r="I18" s="10"/>
      <c r="J18" s="16"/>
      <c r="K18" s="17"/>
      <c r="L18" s="28">
        <f t="shared" si="0"/>
        <v>0</v>
      </c>
      <c r="M18" s="28">
        <f t="shared" si="1"/>
        <v>0</v>
      </c>
      <c r="N18" s="28"/>
      <c r="O18" s="18"/>
    </row>
    <row r="19" spans="1:15" s="14" customFormat="1" ht="12.75">
      <c r="A19" s="5">
        <v>6</v>
      </c>
      <c r="B19" s="15"/>
      <c r="C19" s="7"/>
      <c r="D19" s="18"/>
      <c r="E19" s="7"/>
      <c r="F19" s="8"/>
      <c r="G19" s="8"/>
      <c r="H19" s="9"/>
      <c r="I19" s="10"/>
      <c r="J19" s="16"/>
      <c r="K19" s="17"/>
      <c r="L19" s="28">
        <f t="shared" si="0"/>
        <v>0</v>
      </c>
      <c r="M19" s="28">
        <f t="shared" si="1"/>
        <v>0</v>
      </c>
      <c r="N19" s="28"/>
      <c r="O19" s="18"/>
    </row>
    <row r="20" spans="1:15" s="14" customFormat="1" ht="12.75">
      <c r="A20" s="5">
        <v>7</v>
      </c>
      <c r="B20" s="15"/>
      <c r="C20" s="7"/>
      <c r="D20" s="18"/>
      <c r="E20" s="7"/>
      <c r="F20" s="8"/>
      <c r="G20" s="8"/>
      <c r="H20" s="9"/>
      <c r="I20" s="10"/>
      <c r="J20" s="16"/>
      <c r="K20" s="17"/>
      <c r="L20" s="28">
        <f t="shared" si="0"/>
        <v>0</v>
      </c>
      <c r="M20" s="28">
        <f t="shared" si="1"/>
        <v>0</v>
      </c>
      <c r="N20" s="28"/>
      <c r="O20" s="18"/>
    </row>
    <row r="21" spans="1:15" s="14" customFormat="1" ht="12.75">
      <c r="A21" s="5">
        <v>8</v>
      </c>
      <c r="B21" s="15"/>
      <c r="C21" s="7"/>
      <c r="D21" s="18"/>
      <c r="E21" s="7"/>
      <c r="F21" s="8"/>
      <c r="G21" s="8"/>
      <c r="H21" s="9"/>
      <c r="I21" s="10"/>
      <c r="J21" s="16"/>
      <c r="K21" s="17"/>
      <c r="L21" s="28">
        <f t="shared" si="0"/>
        <v>0</v>
      </c>
      <c r="M21" s="28">
        <f t="shared" si="1"/>
        <v>0</v>
      </c>
      <c r="N21" s="28"/>
      <c r="O21" s="18"/>
    </row>
    <row r="22" spans="1:15" s="14" customFormat="1" ht="12.75">
      <c r="A22" s="5">
        <v>9</v>
      </c>
      <c r="B22" s="15"/>
      <c r="C22" s="7"/>
      <c r="D22" s="18"/>
      <c r="E22" s="7"/>
      <c r="F22" s="8"/>
      <c r="G22" s="8"/>
      <c r="H22" s="9"/>
      <c r="I22" s="10"/>
      <c r="J22" s="16"/>
      <c r="K22" s="17"/>
      <c r="L22" s="28">
        <f t="shared" si="0"/>
        <v>0</v>
      </c>
      <c r="M22" s="28">
        <f t="shared" si="1"/>
        <v>0</v>
      </c>
      <c r="N22" s="28"/>
      <c r="O22" s="18"/>
    </row>
    <row r="23" spans="1:15" s="14" customFormat="1" ht="12.75">
      <c r="A23" s="5">
        <v>10</v>
      </c>
      <c r="B23" s="15"/>
      <c r="C23" s="7"/>
      <c r="D23" s="18"/>
      <c r="E23" s="7"/>
      <c r="F23" s="8"/>
      <c r="G23" s="8"/>
      <c r="H23" s="9"/>
      <c r="I23" s="10"/>
      <c r="J23" s="16"/>
      <c r="K23" s="17"/>
      <c r="L23" s="28">
        <f t="shared" si="0"/>
        <v>0</v>
      </c>
      <c r="M23" s="28">
        <f t="shared" si="1"/>
        <v>0</v>
      </c>
      <c r="N23" s="28"/>
      <c r="O23" s="18"/>
    </row>
    <row r="24" spans="1:15" s="14" customFormat="1" ht="12.75">
      <c r="A24" s="5">
        <v>11</v>
      </c>
      <c r="B24" s="15"/>
      <c r="C24" s="7"/>
      <c r="D24" s="18"/>
      <c r="E24" s="7"/>
      <c r="F24" s="8"/>
      <c r="G24" s="8"/>
      <c r="H24" s="9"/>
      <c r="I24" s="10"/>
      <c r="J24" s="16"/>
      <c r="K24" s="17"/>
      <c r="L24" s="28">
        <f t="shared" si="0"/>
        <v>0</v>
      </c>
      <c r="M24" s="28">
        <f t="shared" si="1"/>
        <v>0</v>
      </c>
      <c r="N24" s="28"/>
      <c r="O24" s="18"/>
    </row>
    <row r="25" spans="1:15" s="14" customFormat="1" ht="12.75">
      <c r="A25" s="5">
        <v>12</v>
      </c>
      <c r="B25" s="15"/>
      <c r="C25" s="7"/>
      <c r="D25" s="18"/>
      <c r="E25" s="7"/>
      <c r="F25" s="8"/>
      <c r="G25" s="8"/>
      <c r="H25" s="9"/>
      <c r="I25" s="10"/>
      <c r="J25" s="16"/>
      <c r="K25" s="17"/>
      <c r="L25" s="28">
        <f t="shared" si="0"/>
        <v>0</v>
      </c>
      <c r="M25" s="28">
        <f t="shared" si="1"/>
        <v>0</v>
      </c>
      <c r="N25" s="28"/>
      <c r="O25" s="18"/>
    </row>
    <row r="26" spans="1:15" s="14" customFormat="1" ht="12.75">
      <c r="A26" s="5">
        <v>13</v>
      </c>
      <c r="B26" s="15"/>
      <c r="C26" s="7"/>
      <c r="D26" s="18"/>
      <c r="E26" s="7"/>
      <c r="F26" s="8"/>
      <c r="G26" s="8"/>
      <c r="H26" s="9"/>
      <c r="I26" s="10"/>
      <c r="J26" s="16"/>
      <c r="K26" s="17"/>
      <c r="L26" s="28">
        <f t="shared" si="0"/>
        <v>0</v>
      </c>
      <c r="M26" s="28">
        <f t="shared" si="1"/>
        <v>0</v>
      </c>
      <c r="N26" s="28"/>
      <c r="O26" s="18"/>
    </row>
    <row r="27" spans="1:15" s="14" customFormat="1" ht="12.75">
      <c r="A27" s="5">
        <v>14</v>
      </c>
      <c r="B27" s="15"/>
      <c r="C27" s="7"/>
      <c r="D27" s="18"/>
      <c r="E27" s="7"/>
      <c r="F27" s="8"/>
      <c r="G27" s="8"/>
      <c r="H27" s="9"/>
      <c r="I27" s="10"/>
      <c r="J27" s="16"/>
      <c r="K27" s="17"/>
      <c r="L27" s="28">
        <f t="shared" si="0"/>
        <v>0</v>
      </c>
      <c r="M27" s="28">
        <f t="shared" si="1"/>
        <v>0</v>
      </c>
      <c r="N27" s="28"/>
      <c r="O27" s="18"/>
    </row>
    <row r="28" spans="1:15" s="14" customFormat="1" ht="12.75">
      <c r="A28" s="5">
        <v>15</v>
      </c>
      <c r="B28" s="15"/>
      <c r="C28" s="7"/>
      <c r="D28" s="18"/>
      <c r="E28" s="7"/>
      <c r="F28" s="8"/>
      <c r="G28" s="8"/>
      <c r="H28" s="9"/>
      <c r="I28" s="10"/>
      <c r="J28" s="16"/>
      <c r="K28" s="17"/>
      <c r="L28" s="28">
        <f t="shared" si="0"/>
        <v>0</v>
      </c>
      <c r="M28" s="28">
        <f t="shared" si="1"/>
        <v>0</v>
      </c>
      <c r="N28" s="28"/>
      <c r="O28" s="18"/>
    </row>
    <row r="29" spans="1:15" s="14" customFormat="1" ht="12.75">
      <c r="A29" s="5">
        <v>16</v>
      </c>
      <c r="B29" s="15"/>
      <c r="C29" s="7"/>
      <c r="D29" s="18"/>
      <c r="E29" s="7"/>
      <c r="F29" s="8"/>
      <c r="G29" s="8"/>
      <c r="H29" s="9"/>
      <c r="I29" s="10"/>
      <c r="J29" s="16"/>
      <c r="K29" s="17"/>
      <c r="L29" s="28">
        <f t="shared" si="0"/>
        <v>0</v>
      </c>
      <c r="M29" s="28">
        <f t="shared" si="1"/>
        <v>0</v>
      </c>
      <c r="N29" s="28"/>
      <c r="O29" s="18"/>
    </row>
    <row r="30" spans="1:15" s="14" customFormat="1" ht="12.75">
      <c r="A30" s="5">
        <v>17</v>
      </c>
      <c r="B30" s="15"/>
      <c r="C30" s="7"/>
      <c r="D30" s="18"/>
      <c r="E30" s="7"/>
      <c r="F30" s="8"/>
      <c r="G30" s="8"/>
      <c r="H30" s="9"/>
      <c r="I30" s="10"/>
      <c r="J30" s="16"/>
      <c r="K30" s="17"/>
      <c r="L30" s="28">
        <f t="shared" si="0"/>
        <v>0</v>
      </c>
      <c r="M30" s="28">
        <f t="shared" si="1"/>
        <v>0</v>
      </c>
      <c r="N30" s="28"/>
      <c r="O30" s="18"/>
    </row>
    <row r="31" spans="1:15" s="14" customFormat="1" ht="12.75">
      <c r="A31" s="5">
        <v>18</v>
      </c>
      <c r="B31" s="15"/>
      <c r="C31" s="7"/>
      <c r="D31" s="18"/>
      <c r="E31" s="7"/>
      <c r="F31" s="8"/>
      <c r="G31" s="8"/>
      <c r="H31" s="9"/>
      <c r="I31" s="10"/>
      <c r="J31" s="16"/>
      <c r="K31" s="17"/>
      <c r="L31" s="28">
        <f t="shared" si="0"/>
        <v>0</v>
      </c>
      <c r="M31" s="28">
        <f t="shared" si="1"/>
        <v>0</v>
      </c>
      <c r="N31" s="28"/>
      <c r="O31" s="18"/>
    </row>
    <row r="32" spans="1:15" s="14" customFormat="1" ht="12.75">
      <c r="A32" s="5">
        <v>19</v>
      </c>
      <c r="B32" s="15"/>
      <c r="C32" s="7"/>
      <c r="D32" s="18"/>
      <c r="E32" s="7"/>
      <c r="F32" s="8"/>
      <c r="G32" s="8"/>
      <c r="H32" s="9"/>
      <c r="I32" s="10"/>
      <c r="J32" s="16"/>
      <c r="K32" s="17"/>
      <c r="L32" s="28">
        <f t="shared" si="0"/>
        <v>0</v>
      </c>
      <c r="M32" s="28">
        <f t="shared" si="1"/>
        <v>0</v>
      </c>
      <c r="N32" s="28"/>
      <c r="O32" s="18"/>
    </row>
    <row r="33" spans="1:15" s="14" customFormat="1" ht="12.75">
      <c r="A33" s="5">
        <v>20</v>
      </c>
      <c r="B33" s="15"/>
      <c r="C33" s="7"/>
      <c r="D33" s="18"/>
      <c r="E33" s="7"/>
      <c r="F33" s="8"/>
      <c r="G33" s="8"/>
      <c r="H33" s="9"/>
      <c r="I33" s="10"/>
      <c r="J33" s="16"/>
      <c r="K33" s="17"/>
      <c r="L33" s="28">
        <f t="shared" si="0"/>
        <v>0</v>
      </c>
      <c r="M33" s="28">
        <f t="shared" si="1"/>
        <v>0</v>
      </c>
      <c r="N33" s="28"/>
      <c r="O33" s="18"/>
    </row>
    <row r="34" spans="1:15" s="14" customFormat="1" ht="12.75">
      <c r="A34" s="5">
        <v>21</v>
      </c>
      <c r="B34" s="15"/>
      <c r="C34" s="7"/>
      <c r="D34" s="18"/>
      <c r="E34" s="7"/>
      <c r="F34" s="8"/>
      <c r="G34" s="8"/>
      <c r="H34" s="9"/>
      <c r="I34" s="10"/>
      <c r="J34" s="16"/>
      <c r="K34" s="17"/>
      <c r="L34" s="28">
        <f t="shared" si="0"/>
        <v>0</v>
      </c>
      <c r="M34" s="28">
        <f t="shared" si="1"/>
        <v>0</v>
      </c>
      <c r="N34" s="28"/>
      <c r="O34" s="18"/>
    </row>
    <row r="35" spans="1:15" s="14" customFormat="1" ht="12.75">
      <c r="A35" s="5">
        <v>22</v>
      </c>
      <c r="B35" s="19"/>
      <c r="C35" s="20"/>
      <c r="D35" s="26"/>
      <c r="E35" s="20"/>
      <c r="F35" s="21"/>
      <c r="G35" s="21"/>
      <c r="H35" s="22"/>
      <c r="I35" s="23"/>
      <c r="J35" s="24"/>
      <c r="K35" s="25"/>
      <c r="L35" s="29">
        <f>IF(I35&gt;0,I35/K35,0)</f>
        <v>0</v>
      </c>
      <c r="M35" s="29">
        <f>IF(J35&gt;0,J35/K35,0)</f>
        <v>0</v>
      </c>
      <c r="N35" s="29"/>
      <c r="O35" s="26"/>
    </row>
    <row r="36" spans="1:16" s="42" customFormat="1" ht="15.75" customHeight="1">
      <c r="A36" s="55"/>
      <c r="B36" s="60"/>
      <c r="C36" s="60"/>
      <c r="D36" s="60"/>
      <c r="E36" s="60"/>
      <c r="F36" s="60"/>
      <c r="G36" s="61"/>
      <c r="H36" s="61"/>
      <c r="I36" s="60"/>
      <c r="J36" s="61"/>
      <c r="K36" s="62"/>
      <c r="L36" s="62"/>
      <c r="M36" s="62"/>
      <c r="N36" s="62"/>
      <c r="P36" s="60"/>
    </row>
    <row r="37" spans="1:16" s="42" customFormat="1" ht="23.25" customHeight="1">
      <c r="A37" s="55"/>
      <c r="B37" s="56"/>
      <c r="C37" s="56"/>
      <c r="D37" s="56"/>
      <c r="E37" s="56"/>
      <c r="F37" s="56"/>
      <c r="I37" s="56"/>
      <c r="L37" s="63" t="s">
        <v>11</v>
      </c>
      <c r="M37" s="63" t="s">
        <v>10</v>
      </c>
      <c r="P37" s="56"/>
    </row>
    <row r="38" spans="1:16" s="42" customFormat="1" ht="24" customHeight="1">
      <c r="A38" s="55"/>
      <c r="B38" s="56"/>
      <c r="C38" s="56"/>
      <c r="D38" s="56"/>
      <c r="E38" s="56"/>
      <c r="F38" s="56"/>
      <c r="I38" s="56"/>
      <c r="L38" s="64">
        <f>SUM(L14:L35)</f>
        <v>0</v>
      </c>
      <c r="M38" s="64">
        <f>SUM(M14:M35)</f>
        <v>0</v>
      </c>
      <c r="P38" s="56"/>
    </row>
    <row r="39" spans="1:16" s="42" customFormat="1" ht="10.5" customHeight="1">
      <c r="A39" s="55"/>
      <c r="B39" s="56"/>
      <c r="C39" s="56"/>
      <c r="D39" s="56"/>
      <c r="E39" s="56"/>
      <c r="F39" s="56"/>
      <c r="I39" s="56"/>
      <c r="P39" s="56"/>
    </row>
    <row r="40" spans="1:16" s="42" customFormat="1" ht="20.25" customHeight="1">
      <c r="A40" s="55"/>
      <c r="B40" s="56"/>
      <c r="C40" s="56"/>
      <c r="D40" s="56"/>
      <c r="E40" s="56"/>
      <c r="F40" s="56"/>
      <c r="I40" s="56"/>
      <c r="L40" s="161" t="s">
        <v>13</v>
      </c>
      <c r="M40" s="162"/>
      <c r="P40" s="56"/>
    </row>
    <row r="41" spans="1:16" s="42" customFormat="1" ht="15" customHeight="1">
      <c r="A41" s="55"/>
      <c r="B41" s="56"/>
      <c r="C41" s="56"/>
      <c r="D41" s="56"/>
      <c r="E41" s="56"/>
      <c r="F41" s="56"/>
      <c r="I41" s="56"/>
      <c r="L41" s="163" t="s">
        <v>16</v>
      </c>
      <c r="M41" s="164"/>
      <c r="P41" s="56"/>
    </row>
    <row r="42" spans="1:16" s="42" customFormat="1" ht="30" customHeight="1">
      <c r="A42" s="55"/>
      <c r="B42" s="56"/>
      <c r="C42" s="56"/>
      <c r="D42" s="56"/>
      <c r="E42" s="56"/>
      <c r="F42" s="56"/>
      <c r="I42" s="56"/>
      <c r="L42" s="159">
        <f>SUM(L38+M38)</f>
        <v>0</v>
      </c>
      <c r="M42" s="160"/>
      <c r="P42" s="56"/>
    </row>
    <row r="43" spans="1:16" s="42" customFormat="1" ht="15.75" customHeight="1">
      <c r="A43" s="55"/>
      <c r="B43" s="56"/>
      <c r="C43" s="56"/>
      <c r="D43" s="56"/>
      <c r="E43" s="56"/>
      <c r="F43" s="56"/>
      <c r="I43" s="56"/>
      <c r="P43" s="56"/>
    </row>
  </sheetData>
  <sheetProtection insertRows="0" deleteRows="0" selectLockedCells="1" sort="0" autoFilter="0"/>
  <autoFilter ref="A13:O13"/>
  <mergeCells count="17">
    <mergeCell ref="N12:N13"/>
    <mergeCell ref="C3:E3"/>
    <mergeCell ref="C4:E4"/>
    <mergeCell ref="C7:C8"/>
    <mergeCell ref="D7:G8"/>
    <mergeCell ref="A12:A13"/>
    <mergeCell ref="B12:B13"/>
    <mergeCell ref="D12:E12"/>
    <mergeCell ref="F12:F13"/>
    <mergeCell ref="G12:G13"/>
    <mergeCell ref="H12:J12"/>
    <mergeCell ref="L40:M40"/>
    <mergeCell ref="L41:M41"/>
    <mergeCell ref="L42:M42"/>
    <mergeCell ref="C9:C10"/>
    <mergeCell ref="D9:G10"/>
    <mergeCell ref="L12:M12"/>
  </mergeCells>
  <dataValidations count="3">
    <dataValidation allowBlank="1" showInputMessage="1" showErrorMessage="1" promptTitle="FOR EXAMPLE:" prompt="AT, BE, CY, CZ, DE, DK, EE, ES, FI, FR, GB, GR, HU, IE, IT, LT, LU, LV, MT, NL, PL, PT, RO, SE, SI, SK, IS, LI, NO, TR" sqref="D13"/>
    <dataValidation allowBlank="1" showInputMessage="1" showErrorMessage="1" promptTitle="FOR EXAMPLE:" prompt="BGN - CYP - CZK - DKK - EEK - GBP - HUF - ISK - LTL - LVL - MTL - NOK - PLN - ROL - SEK - SIT - SKK - TRL ..." sqref="H13"/>
    <dataValidation allowBlank="1" showErrorMessage="1" sqref="K13"/>
  </dataValidations>
  <printOptions/>
  <pageMargins left="0.6692913385826772" right="0.6692913385826772" top="0.3937007874015748" bottom="0.31496062992125984"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GALL Emmanuelle (EACEA)</dc:creator>
  <cp:keywords/>
  <dc:description/>
  <cp:lastModifiedBy>KAMENCIKOVA Helena (EACEA)</cp:lastModifiedBy>
  <cp:lastPrinted>2017-11-14T10:27:43Z</cp:lastPrinted>
  <dcterms:created xsi:type="dcterms:W3CDTF">1996-10-14T23:33:28Z</dcterms:created>
  <dcterms:modified xsi:type="dcterms:W3CDTF">2021-12-02T10:53:15Z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